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activeTab="0"/>
  </bookViews>
  <sheets>
    <sheet name="Foglio1" sheetId="1" r:id="rId1"/>
    <sheet name="Foglio2" sheetId="2" r:id="rId2"/>
  </sheets>
  <externalReferences>
    <externalReference r:id="rId5"/>
  </externalReferences>
  <definedNames>
    <definedName name="_xlnm._FilterDatabase" localSheetId="0" hidden="1">'Foglio1'!$A$2:$C$2</definedName>
    <definedName name="_xlnm.Print_Area" localSheetId="0">'Foglio1'!$A$1:$C$761</definedName>
  </definedNames>
  <calcPr fullCalcOnLoad="1"/>
</workbook>
</file>

<file path=xl/sharedStrings.xml><?xml version="1.0" encoding="utf-8"?>
<sst xmlns="http://schemas.openxmlformats.org/spreadsheetml/2006/main" count="768" uniqueCount="768">
  <si>
    <t>10.32.00</t>
  </si>
  <si>
    <t>10.52.00</t>
  </si>
  <si>
    <t>10.61.40</t>
  </si>
  <si>
    <t>10.71.10</t>
  </si>
  <si>
    <t>10.71.20</t>
  </si>
  <si>
    <t>10.72.00</t>
  </si>
  <si>
    <t>10.73.00</t>
  </si>
  <si>
    <t>10.82.00</t>
  </si>
  <si>
    <t>10.83.01</t>
  </si>
  <si>
    <t>10.83.02</t>
  </si>
  <si>
    <t>10.84.00</t>
  </si>
  <si>
    <t>10.85.01</t>
  </si>
  <si>
    <t>10.85.02</t>
  </si>
  <si>
    <t>10.85.03</t>
  </si>
  <si>
    <t>10.85.04</t>
  </si>
  <si>
    <t>10.85.05</t>
  </si>
  <si>
    <t>10.85.09</t>
  </si>
  <si>
    <t>10.86.00</t>
  </si>
  <si>
    <t>10.89.09</t>
  </si>
  <si>
    <t>10.91.00</t>
  </si>
  <si>
    <t>10.92.00</t>
  </si>
  <si>
    <t>11.01.00</t>
  </si>
  <si>
    <t>11.05.00</t>
  </si>
  <si>
    <t>11.07.00</t>
  </si>
  <si>
    <t>13.10.00</t>
  </si>
  <si>
    <t>13.20.00</t>
  </si>
  <si>
    <t>13.30.00</t>
  </si>
  <si>
    <t>13.91.00</t>
  </si>
  <si>
    <t>13.92.10</t>
  </si>
  <si>
    <t>13.92.20</t>
  </si>
  <si>
    <t>13.93.00</t>
  </si>
  <si>
    <t>13.94.00</t>
  </si>
  <si>
    <t>13.95.00</t>
  </si>
  <si>
    <t>13.96.10</t>
  </si>
  <si>
    <t>13.96.20</t>
  </si>
  <si>
    <t>13.99.10</t>
  </si>
  <si>
    <t>13.99.20</t>
  </si>
  <si>
    <t>13.99.90</t>
  </si>
  <si>
    <t>14.11.00</t>
  </si>
  <si>
    <t>14.12.00</t>
  </si>
  <si>
    <t>14.13.10</t>
  </si>
  <si>
    <t>14.13.20</t>
  </si>
  <si>
    <t>14.14.00</t>
  </si>
  <si>
    <t>14.19.10</t>
  </si>
  <si>
    <t>14.19.21</t>
  </si>
  <si>
    <t>14.19.29</t>
  </si>
  <si>
    <t>14.20.00</t>
  </si>
  <si>
    <t>14.31.00</t>
  </si>
  <si>
    <t>14.39.00</t>
  </si>
  <si>
    <t>15.11.00</t>
  </si>
  <si>
    <t>15.12.01</t>
  </si>
  <si>
    <t>15.12.09</t>
  </si>
  <si>
    <t>15.20.10</t>
  </si>
  <si>
    <t>15.20.20</t>
  </si>
  <si>
    <t>16.10.00</t>
  </si>
  <si>
    <t>16.21.00</t>
  </si>
  <si>
    <t>16.22.00</t>
  </si>
  <si>
    <t>16.23.10</t>
  </si>
  <si>
    <t>16.23.20</t>
  </si>
  <si>
    <t>16.24.00</t>
  </si>
  <si>
    <t>16.29.11</t>
  </si>
  <si>
    <t>16.29.12</t>
  </si>
  <si>
    <t>16.29.19</t>
  </si>
  <si>
    <t>16.29.20</t>
  </si>
  <si>
    <t>16.29.30</t>
  </si>
  <si>
    <t>16.29.40</t>
  </si>
  <si>
    <t>17.11.00</t>
  </si>
  <si>
    <t>17.12.00</t>
  </si>
  <si>
    <t>17.21.00</t>
  </si>
  <si>
    <t>17.22.00</t>
  </si>
  <si>
    <t>17.23.01</t>
  </si>
  <si>
    <t>17.23.09</t>
  </si>
  <si>
    <t>17.24.00</t>
  </si>
  <si>
    <t>17.29.00</t>
  </si>
  <si>
    <t>18.11.00</t>
  </si>
  <si>
    <t>18.12.00</t>
  </si>
  <si>
    <t>18.13.00</t>
  </si>
  <si>
    <t>18.14.00</t>
  </si>
  <si>
    <t>18.20.00</t>
  </si>
  <si>
    <t>19.20.40</t>
  </si>
  <si>
    <t>20.11.00</t>
  </si>
  <si>
    <t>20.12.00</t>
  </si>
  <si>
    <t>20.13.01</t>
  </si>
  <si>
    <t>20.13.09</t>
  </si>
  <si>
    <t>20.14.01</t>
  </si>
  <si>
    <t>20.14.09</t>
  </si>
  <si>
    <t>20.15.00</t>
  </si>
  <si>
    <t>20.16.00</t>
  </si>
  <si>
    <t>20.17.00</t>
  </si>
  <si>
    <t>20.20.00</t>
  </si>
  <si>
    <t>20.30.00</t>
  </si>
  <si>
    <t>20.41.10</t>
  </si>
  <si>
    <t>20.41.20</t>
  </si>
  <si>
    <t>20.42.00</t>
  </si>
  <si>
    <t>20.51.01</t>
  </si>
  <si>
    <t>20.51.02</t>
  </si>
  <si>
    <t>20.52.00</t>
  </si>
  <si>
    <t>20.53.00</t>
  </si>
  <si>
    <t>20.59.10</t>
  </si>
  <si>
    <t>20.59.20</t>
  </si>
  <si>
    <t>20.59.30</t>
  </si>
  <si>
    <t>20.59.40</t>
  </si>
  <si>
    <t>20.59.50</t>
  </si>
  <si>
    <t>20.59.60</t>
  </si>
  <si>
    <t>20.59.70</t>
  </si>
  <si>
    <t>20.59.90</t>
  </si>
  <si>
    <t>21.10.00</t>
  </si>
  <si>
    <t>21.20.01</t>
  </si>
  <si>
    <t>21.20.09</t>
  </si>
  <si>
    <t>22.11.10</t>
  </si>
  <si>
    <t>22.11.20</t>
  </si>
  <si>
    <t>22.19.01</t>
  </si>
  <si>
    <t>22.19.09</t>
  </si>
  <si>
    <t>22.21.00</t>
  </si>
  <si>
    <t>22.22.00</t>
  </si>
  <si>
    <t>22.23.01</t>
  </si>
  <si>
    <t>22.23.02</t>
  </si>
  <si>
    <t>22.23.09</t>
  </si>
  <si>
    <t>22.29.01</t>
  </si>
  <si>
    <t>22.29.02</t>
  </si>
  <si>
    <t>22.29.09</t>
  </si>
  <si>
    <t>23.11.00</t>
  </si>
  <si>
    <t>23.12.00</t>
  </si>
  <si>
    <t>23.13.00</t>
  </si>
  <si>
    <t>23.14.00</t>
  </si>
  <si>
    <t>23.19.10</t>
  </si>
  <si>
    <t>23.19.20</t>
  </si>
  <si>
    <t>23.19.90</t>
  </si>
  <si>
    <t>23.20.00</t>
  </si>
  <si>
    <t>23.31.00</t>
  </si>
  <si>
    <t>23.32.00</t>
  </si>
  <si>
    <t>23.41.00</t>
  </si>
  <si>
    <t>23.42.00</t>
  </si>
  <si>
    <t>23.43.00</t>
  </si>
  <si>
    <t>23.44.00</t>
  </si>
  <si>
    <t>23.49.00</t>
  </si>
  <si>
    <t>23.51.00</t>
  </si>
  <si>
    <t>23.52.10</t>
  </si>
  <si>
    <t>23.52.20</t>
  </si>
  <si>
    <t>23.61.00</t>
  </si>
  <si>
    <t>23.62.00</t>
  </si>
  <si>
    <t>23.63.00</t>
  </si>
  <si>
    <t>23.64.00</t>
  </si>
  <si>
    <t>23.65.00</t>
  </si>
  <si>
    <t>23.69.00</t>
  </si>
  <si>
    <t>23.70.10</t>
  </si>
  <si>
    <t>23.70.20</t>
  </si>
  <si>
    <t>23.70.30</t>
  </si>
  <si>
    <t>23.91.00</t>
  </si>
  <si>
    <t>23.99.00</t>
  </si>
  <si>
    <t>24.42.00</t>
  </si>
  <si>
    <t>25.11.00</t>
  </si>
  <si>
    <t>25.12.10</t>
  </si>
  <si>
    <t>25.12.20</t>
  </si>
  <si>
    <t>25.21.00</t>
  </si>
  <si>
    <t>25.29.00</t>
  </si>
  <si>
    <t>25.30.00</t>
  </si>
  <si>
    <t>25.40.00</t>
  </si>
  <si>
    <t>25.50.00</t>
  </si>
  <si>
    <t>25.61.00</t>
  </si>
  <si>
    <t>25.62.00</t>
  </si>
  <si>
    <t>25.71.00</t>
  </si>
  <si>
    <t>25.72.00</t>
  </si>
  <si>
    <t>25.73.11</t>
  </si>
  <si>
    <t>25.73.12</t>
  </si>
  <si>
    <t>25.73.20</t>
  </si>
  <si>
    <t>25.91.00</t>
  </si>
  <si>
    <t>25.92.00</t>
  </si>
  <si>
    <t>25.93.10</t>
  </si>
  <si>
    <t>25.93.20</t>
  </si>
  <si>
    <t>25.93.30</t>
  </si>
  <si>
    <t>25.94.00</t>
  </si>
  <si>
    <t>25.99.11</t>
  </si>
  <si>
    <t>25.99.19</t>
  </si>
  <si>
    <t>25.99.20</t>
  </si>
  <si>
    <t>25.99.30</t>
  </si>
  <si>
    <t>25.99.91</t>
  </si>
  <si>
    <t>25.99.99</t>
  </si>
  <si>
    <t>26.11.01</t>
  </si>
  <si>
    <t>26.11.09</t>
  </si>
  <si>
    <t>26.12.00</t>
  </si>
  <si>
    <t>26.20.00</t>
  </si>
  <si>
    <t>26.30.10</t>
  </si>
  <si>
    <t>26.30.21</t>
  </si>
  <si>
    <t>26.30.29</t>
  </si>
  <si>
    <t>26.40.01</t>
  </si>
  <si>
    <t>26.40.02</t>
  </si>
  <si>
    <t>26.51.10</t>
  </si>
  <si>
    <t>26.51.21</t>
  </si>
  <si>
    <t>26.51.29</t>
  </si>
  <si>
    <t>26.52.00</t>
  </si>
  <si>
    <t>26.60.01</t>
  </si>
  <si>
    <t>26.60.02</t>
  </si>
  <si>
    <t>26.60.09</t>
  </si>
  <si>
    <t>26.70.11</t>
  </si>
  <si>
    <t>26.70.12</t>
  </si>
  <si>
    <t>26.70.20</t>
  </si>
  <si>
    <t>26.80.00</t>
  </si>
  <si>
    <t>27.11.00</t>
  </si>
  <si>
    <t>27.12.00</t>
  </si>
  <si>
    <t>27.20.00</t>
  </si>
  <si>
    <t>27.31.01</t>
  </si>
  <si>
    <t>27.31.02</t>
  </si>
  <si>
    <t>27.32.00</t>
  </si>
  <si>
    <t>27.33.01</t>
  </si>
  <si>
    <t>27.33.09</t>
  </si>
  <si>
    <t>27.40.01</t>
  </si>
  <si>
    <t>27.40.09</t>
  </si>
  <si>
    <t>27.51.00</t>
  </si>
  <si>
    <t>27.52.00</t>
  </si>
  <si>
    <t>27.90.01</t>
  </si>
  <si>
    <t>27.90.02</t>
  </si>
  <si>
    <t>27.90.03</t>
  </si>
  <si>
    <t>27.90.09</t>
  </si>
  <si>
    <t>28.11.11</t>
  </si>
  <si>
    <t>28.11.12</t>
  </si>
  <si>
    <t>28.11.20</t>
  </si>
  <si>
    <t>28.12.00</t>
  </si>
  <si>
    <t>28.13.00</t>
  </si>
  <si>
    <t>28.14.00</t>
  </si>
  <si>
    <t>28.15.10</t>
  </si>
  <si>
    <t>28.15.20</t>
  </si>
  <si>
    <t>28.21.10</t>
  </si>
  <si>
    <t>28.21.21</t>
  </si>
  <si>
    <t>28.21.29</t>
  </si>
  <si>
    <t>28.22.01</t>
  </si>
  <si>
    <t>28.22.02</t>
  </si>
  <si>
    <t>28.22.03</t>
  </si>
  <si>
    <t>28.22.09</t>
  </si>
  <si>
    <t>28.23.01</t>
  </si>
  <si>
    <t>28.23.09</t>
  </si>
  <si>
    <t>28.24.00</t>
  </si>
  <si>
    <t>28.25.00</t>
  </si>
  <si>
    <t>28.29.10</t>
  </si>
  <si>
    <t>28.29.20</t>
  </si>
  <si>
    <t>28.29.30</t>
  </si>
  <si>
    <t>28.29.91</t>
  </si>
  <si>
    <t>28.29.92</t>
  </si>
  <si>
    <t>28.29.93</t>
  </si>
  <si>
    <t>28.29.99</t>
  </si>
  <si>
    <t>28.30.10</t>
  </si>
  <si>
    <t>28.30.90</t>
  </si>
  <si>
    <t>28.41.00</t>
  </si>
  <si>
    <t>28.49.01</t>
  </si>
  <si>
    <t>28.49.09</t>
  </si>
  <si>
    <t>28.91.00</t>
  </si>
  <si>
    <t>28.92.01</t>
  </si>
  <si>
    <t>28.92.09</t>
  </si>
  <si>
    <t>28.93.00</t>
  </si>
  <si>
    <t>28.94.10</t>
  </si>
  <si>
    <t>28.94.20</t>
  </si>
  <si>
    <t>28.94.30</t>
  </si>
  <si>
    <t>28.95.00</t>
  </si>
  <si>
    <t>28.96.00</t>
  </si>
  <si>
    <t>28.99.10</t>
  </si>
  <si>
    <t>28.99.20</t>
  </si>
  <si>
    <t>28.99.30</t>
  </si>
  <si>
    <t>28.99.91</t>
  </si>
  <si>
    <t>28.99.92</t>
  </si>
  <si>
    <t>28.99.93</t>
  </si>
  <si>
    <t>28.99.99</t>
  </si>
  <si>
    <t>29.10.00</t>
  </si>
  <si>
    <t>29.20.00</t>
  </si>
  <si>
    <t>29.31.00</t>
  </si>
  <si>
    <t>29.32.01</t>
  </si>
  <si>
    <t>29.32.09</t>
  </si>
  <si>
    <t>30.12.00</t>
  </si>
  <si>
    <t>30.20.01</t>
  </si>
  <si>
    <t>30.20.02</t>
  </si>
  <si>
    <t>30.30.01</t>
  </si>
  <si>
    <t>30.30.02</t>
  </si>
  <si>
    <t>30.30.09</t>
  </si>
  <si>
    <t>30.40.00</t>
  </si>
  <si>
    <t>30.91.11</t>
  </si>
  <si>
    <t>30.91.12</t>
  </si>
  <si>
    <t>30.91.20</t>
  </si>
  <si>
    <t>30.92.10</t>
  </si>
  <si>
    <t>30.92.20</t>
  </si>
  <si>
    <t>30.92.30</t>
  </si>
  <si>
    <t>30.92.40</t>
  </si>
  <si>
    <t>30.99.00</t>
  </si>
  <si>
    <t>31.01.10</t>
  </si>
  <si>
    <t>31.01.21</t>
  </si>
  <si>
    <t>31.01.22</t>
  </si>
  <si>
    <t>31.02.00</t>
  </si>
  <si>
    <t>31.03.00</t>
  </si>
  <si>
    <t>31.09.10</t>
  </si>
  <si>
    <t>31.09.20</t>
  </si>
  <si>
    <t>31.09.30</t>
  </si>
  <si>
    <t>31.09.40</t>
  </si>
  <si>
    <t>31.09.50</t>
  </si>
  <si>
    <t>31.09.90</t>
  </si>
  <si>
    <t>32.11.00</t>
  </si>
  <si>
    <t>32.12.10</t>
  </si>
  <si>
    <t>32.12.20</t>
  </si>
  <si>
    <t>32.13.01</t>
  </si>
  <si>
    <t>32.13.09</t>
  </si>
  <si>
    <t>32.20.00</t>
  </si>
  <si>
    <t>32.30.00</t>
  </si>
  <si>
    <t>32.40.10</t>
  </si>
  <si>
    <t>32.40.20</t>
  </si>
  <si>
    <t>32.50.11</t>
  </si>
  <si>
    <t>32.50.12</t>
  </si>
  <si>
    <t>32.50.13</t>
  </si>
  <si>
    <t>32.50.14</t>
  </si>
  <si>
    <t>32.50.20</t>
  </si>
  <si>
    <t>32.50.30</t>
  </si>
  <si>
    <t>32.50.40</t>
  </si>
  <si>
    <t>32.50.50</t>
  </si>
  <si>
    <t>32.91.00</t>
  </si>
  <si>
    <t>32.99.11</t>
  </si>
  <si>
    <t>32.99.12</t>
  </si>
  <si>
    <t>32.99.13</t>
  </si>
  <si>
    <t>32.99.14</t>
  </si>
  <si>
    <t>32.99.19</t>
  </si>
  <si>
    <t>32.99.20</t>
  </si>
  <si>
    <t>32.99.30</t>
  </si>
  <si>
    <t>32.99.40</t>
  </si>
  <si>
    <t>32.99.90</t>
  </si>
  <si>
    <t>33.11.01</t>
  </si>
  <si>
    <t>33.11.02</t>
  </si>
  <si>
    <t>33.11.03</t>
  </si>
  <si>
    <t>33.11.04</t>
  </si>
  <si>
    <t>33.11.05</t>
  </si>
  <si>
    <t>33.11.06</t>
  </si>
  <si>
    <t>33.11.07</t>
  </si>
  <si>
    <t>33.11.09</t>
  </si>
  <si>
    <t>33.12.10</t>
  </si>
  <si>
    <t>33.12.20</t>
  </si>
  <si>
    <t>33.12.30</t>
  </si>
  <si>
    <t>33.12.40</t>
  </si>
  <si>
    <t>33.12.51</t>
  </si>
  <si>
    <t>33.12.52</t>
  </si>
  <si>
    <t>33.12.53</t>
  </si>
  <si>
    <t>33.12.54</t>
  </si>
  <si>
    <t>33.12.55</t>
  </si>
  <si>
    <t>33.12.59</t>
  </si>
  <si>
    <t>33.12.60</t>
  </si>
  <si>
    <t>33.12.70</t>
  </si>
  <si>
    <t>33.12.91</t>
  </si>
  <si>
    <t>33.12.92</t>
  </si>
  <si>
    <t>33.12.99</t>
  </si>
  <si>
    <t>33.13.01</t>
  </si>
  <si>
    <t>33.13.02</t>
  </si>
  <si>
    <t>33.13.03</t>
  </si>
  <si>
    <t>33.13.04</t>
  </si>
  <si>
    <t>33.13.09</t>
  </si>
  <si>
    <t>33.14.01</t>
  </si>
  <si>
    <t>33.14.09</t>
  </si>
  <si>
    <t>33.15.00</t>
  </si>
  <si>
    <t>33.16.00</t>
  </si>
  <si>
    <t>33.17.00</t>
  </si>
  <si>
    <t>33.19.01</t>
  </si>
  <si>
    <t>33.19.02</t>
  </si>
  <si>
    <t>33.19.03</t>
  </si>
  <si>
    <t>33.19.04</t>
  </si>
  <si>
    <t>33.19.09</t>
  </si>
  <si>
    <t>33.20.01</t>
  </si>
  <si>
    <t>33.20.02</t>
  </si>
  <si>
    <t>33.20.03</t>
  </si>
  <si>
    <t>33.20.04</t>
  </si>
  <si>
    <t>33.20.05</t>
  </si>
  <si>
    <t>33.20.06</t>
  </si>
  <si>
    <t>33.20.07</t>
  </si>
  <si>
    <t>33.20.08</t>
  </si>
  <si>
    <t>33.20.09</t>
  </si>
  <si>
    <t>38.21.09</t>
  </si>
  <si>
    <t>38.31.10</t>
  </si>
  <si>
    <t>38.31.20</t>
  </si>
  <si>
    <t>38.32.10</t>
  </si>
  <si>
    <t>38.32.20</t>
  </si>
  <si>
    <t>38.32.30</t>
  </si>
  <si>
    <t>39.00.01</t>
  </si>
  <si>
    <t>39.00.09</t>
  </si>
  <si>
    <t>41.10.00</t>
  </si>
  <si>
    <t>41.20.00</t>
  </si>
  <si>
    <t>42.11.00</t>
  </si>
  <si>
    <t>42.12.00</t>
  </si>
  <si>
    <t>42.13.00</t>
  </si>
  <si>
    <t>42.21.00</t>
  </si>
  <si>
    <t>42.22.00</t>
  </si>
  <si>
    <t>42.91.00</t>
  </si>
  <si>
    <t>42.99.01</t>
  </si>
  <si>
    <t>42.99.09</t>
  </si>
  <si>
    <t>43.11.00</t>
  </si>
  <si>
    <t>43.12.00</t>
  </si>
  <si>
    <t>43.13.00</t>
  </si>
  <si>
    <t>43.21.01</t>
  </si>
  <si>
    <t>43.21.02</t>
  </si>
  <si>
    <t>43.21.03</t>
  </si>
  <si>
    <t>43.22.01</t>
  </si>
  <si>
    <t>43.22.02</t>
  </si>
  <si>
    <t>43.22.03</t>
  </si>
  <si>
    <t>43.22.04</t>
  </si>
  <si>
    <t>43.22.05</t>
  </si>
  <si>
    <t>43.29.01</t>
  </si>
  <si>
    <t>43.29.02</t>
  </si>
  <si>
    <t>43.29.09</t>
  </si>
  <si>
    <t>43.31.00</t>
  </si>
  <si>
    <t>43.32.01</t>
  </si>
  <si>
    <t>43.32.02</t>
  </si>
  <si>
    <t>43.33.00</t>
  </si>
  <si>
    <t>43.34.00</t>
  </si>
  <si>
    <t>43.39.01</t>
  </si>
  <si>
    <t>43.39.09</t>
  </si>
  <si>
    <t>43.91.00</t>
  </si>
  <si>
    <t>43.99.01</t>
  </si>
  <si>
    <t>43.99.02</t>
  </si>
  <si>
    <t>43.99.09</t>
  </si>
  <si>
    <t>45.11.01</t>
  </si>
  <si>
    <t>45.19.01</t>
  </si>
  <si>
    <t>45.20.10</t>
  </si>
  <si>
    <t>45.20.20</t>
  </si>
  <si>
    <t>45.20.30</t>
  </si>
  <si>
    <t>45.20.40</t>
  </si>
  <si>
    <t>45.20.91</t>
  </si>
  <si>
    <t>45.20.99</t>
  </si>
  <si>
    <t>45.31.01</t>
  </si>
  <si>
    <t>45.32.00</t>
  </si>
  <si>
    <t>45.40.11</t>
  </si>
  <si>
    <t>45.40.21</t>
  </si>
  <si>
    <t>45.40.30</t>
  </si>
  <si>
    <t>46.22.00</t>
  </si>
  <si>
    <t>46.31.10</t>
  </si>
  <si>
    <t>46.31.20</t>
  </si>
  <si>
    <t>46.32.10</t>
  </si>
  <si>
    <t>46.32.20</t>
  </si>
  <si>
    <t>46.33.10</t>
  </si>
  <si>
    <t>46.34.10</t>
  </si>
  <si>
    <t>46.34.20</t>
  </si>
  <si>
    <t>46.36.00</t>
  </si>
  <si>
    <t>46.37.01</t>
  </si>
  <si>
    <t>46.37.02</t>
  </si>
  <si>
    <t>46.38.10</t>
  </si>
  <si>
    <t>46.38.20</t>
  </si>
  <si>
    <t>46.38.30</t>
  </si>
  <si>
    <t>46.38.90</t>
  </si>
  <si>
    <t>46.39.10</t>
  </si>
  <si>
    <t>46.41.10</t>
  </si>
  <si>
    <t>46.41.20</t>
  </si>
  <si>
    <t>46.41.90</t>
  </si>
  <si>
    <t>46.42.10</t>
  </si>
  <si>
    <t>46.42.20</t>
  </si>
  <si>
    <t>46.42.30</t>
  </si>
  <si>
    <t>46.42.40</t>
  </si>
  <si>
    <t>46.43.10</t>
  </si>
  <si>
    <t>46.43.20</t>
  </si>
  <si>
    <t>46.43.30</t>
  </si>
  <si>
    <t>46.44.10</t>
  </si>
  <si>
    <t>46.44.20</t>
  </si>
  <si>
    <t>46.44.30</t>
  </si>
  <si>
    <t>46.44.40</t>
  </si>
  <si>
    <t>46.45.00</t>
  </si>
  <si>
    <t>46.46.10</t>
  </si>
  <si>
    <t>46.46.20</t>
  </si>
  <si>
    <t>46.46.30</t>
  </si>
  <si>
    <t>46.47.10</t>
  </si>
  <si>
    <t>46.47.20</t>
  </si>
  <si>
    <t>46.47.30</t>
  </si>
  <si>
    <t>46.48.00</t>
  </si>
  <si>
    <t>46.49.10</t>
  </si>
  <si>
    <t>46.49.20</t>
  </si>
  <si>
    <t>46.49.30</t>
  </si>
  <si>
    <t>46.49.40</t>
  </si>
  <si>
    <t>46.49.50</t>
  </si>
  <si>
    <t>46.49.90</t>
  </si>
  <si>
    <t>46.51.00</t>
  </si>
  <si>
    <t>46.52.01</t>
  </si>
  <si>
    <t>46.52.02</t>
  </si>
  <si>
    <t>46.52.09</t>
  </si>
  <si>
    <t>46.61.00</t>
  </si>
  <si>
    <t>46.62.00</t>
  </si>
  <si>
    <t>46.63.00</t>
  </si>
  <si>
    <t>46.64.00</t>
  </si>
  <si>
    <t>46.65.00</t>
  </si>
  <si>
    <t>46.66.00</t>
  </si>
  <si>
    <t>46.69.11</t>
  </si>
  <si>
    <t>46.69.19</t>
  </si>
  <si>
    <t>46.69.20</t>
  </si>
  <si>
    <t>46.69.30</t>
  </si>
  <si>
    <t>46.69.91</t>
  </si>
  <si>
    <t>46.69.92</t>
  </si>
  <si>
    <t>46.69.93</t>
  </si>
  <si>
    <t>46.69.94</t>
  </si>
  <si>
    <t>46.69.99</t>
  </si>
  <si>
    <t>46.72.10</t>
  </si>
  <si>
    <t>46.72.20</t>
  </si>
  <si>
    <t>46.73.10</t>
  </si>
  <si>
    <t>46.73.21</t>
  </si>
  <si>
    <t>46.73.22</t>
  </si>
  <si>
    <t>46.73.23</t>
  </si>
  <si>
    <t>46.73.29</t>
  </si>
  <si>
    <t>46.73.30</t>
  </si>
  <si>
    <t>46.73.40</t>
  </si>
  <si>
    <t>46.74.10</t>
  </si>
  <si>
    <t>46.74.20</t>
  </si>
  <si>
    <t>46.75.01</t>
  </si>
  <si>
    <t>46.75.02</t>
  </si>
  <si>
    <t>46.76.10</t>
  </si>
  <si>
    <t>46.76.20</t>
  </si>
  <si>
    <t>46.76.30</t>
  </si>
  <si>
    <t>46.76.90</t>
  </si>
  <si>
    <t>46.77.10</t>
  </si>
  <si>
    <t>46.77.20</t>
  </si>
  <si>
    <t>46.90.00</t>
  </si>
  <si>
    <t>47.11.20</t>
  </si>
  <si>
    <t>47.11.30</t>
  </si>
  <si>
    <t>47.11.40</t>
  </si>
  <si>
    <t>47.11.50</t>
  </si>
  <si>
    <t>47.19.10</t>
  </si>
  <si>
    <t>47.19.20</t>
  </si>
  <si>
    <t>47.19.90</t>
  </si>
  <si>
    <t>47.21.01</t>
  </si>
  <si>
    <t>47.21.02</t>
  </si>
  <si>
    <t>47.22.00</t>
  </si>
  <si>
    <t>47.23.00</t>
  </si>
  <si>
    <t>47.24.10</t>
  </si>
  <si>
    <t>47.24.20</t>
  </si>
  <si>
    <t>47.25.00</t>
  </si>
  <si>
    <t>47.29.10</t>
  </si>
  <si>
    <t>47.29.20</t>
  </si>
  <si>
    <t>47.29.30</t>
  </si>
  <si>
    <t>47.29.90</t>
  </si>
  <si>
    <t>47.41.00</t>
  </si>
  <si>
    <t>47.42.00</t>
  </si>
  <si>
    <t>47.43.00</t>
  </si>
  <si>
    <t>47.51.10</t>
  </si>
  <si>
    <t>47.51.20</t>
  </si>
  <si>
    <t>47.52.10</t>
  </si>
  <si>
    <t>47.52.20</t>
  </si>
  <si>
    <t>47.52.30</t>
  </si>
  <si>
    <t>47.52.40</t>
  </si>
  <si>
    <t>47.53.11</t>
  </si>
  <si>
    <t>47.53.12</t>
  </si>
  <si>
    <t>47.53.20</t>
  </si>
  <si>
    <t>47.54.00</t>
  </si>
  <si>
    <t>47.59.10</t>
  </si>
  <si>
    <t>47.59.20</t>
  </si>
  <si>
    <t>47.59.30</t>
  </si>
  <si>
    <t>47.59.40</t>
  </si>
  <si>
    <t>47.59.50</t>
  </si>
  <si>
    <t>47.59.60</t>
  </si>
  <si>
    <t>47.59.91</t>
  </si>
  <si>
    <t>47.59.99</t>
  </si>
  <si>
    <t>47.61.00</t>
  </si>
  <si>
    <t>47.62.10</t>
  </si>
  <si>
    <t>47.62.20</t>
  </si>
  <si>
    <t>47.63.00</t>
  </si>
  <si>
    <t>47.64.10</t>
  </si>
  <si>
    <t>47.64.20</t>
  </si>
  <si>
    <t>47.65.00</t>
  </si>
  <si>
    <t>47.71.10</t>
  </si>
  <si>
    <t>47.71.20</t>
  </si>
  <si>
    <t>47.71.30</t>
  </si>
  <si>
    <t>47.71.40</t>
  </si>
  <si>
    <t>47.71.50</t>
  </si>
  <si>
    <t>47.72.10</t>
  </si>
  <si>
    <t>47.72.20</t>
  </si>
  <si>
    <t>47.73.20</t>
  </si>
  <si>
    <t>47.74.00</t>
  </si>
  <si>
    <t>47.75.10</t>
  </si>
  <si>
    <t>47.75.20</t>
  </si>
  <si>
    <t>47.76.10</t>
  </si>
  <si>
    <t>47.76.20</t>
  </si>
  <si>
    <t>47.77.00</t>
  </si>
  <si>
    <t>47.78.10</t>
  </si>
  <si>
    <t>47.78.20</t>
  </si>
  <si>
    <t>47.78.31</t>
  </si>
  <si>
    <t>47.78.32</t>
  </si>
  <si>
    <t>47.78.33</t>
  </si>
  <si>
    <t>47.78.34</t>
  </si>
  <si>
    <t>47.78.35</t>
  </si>
  <si>
    <t>47.78.36</t>
  </si>
  <si>
    <t>47.78.37</t>
  </si>
  <si>
    <t>47.78.40</t>
  </si>
  <si>
    <t>47.78.50</t>
  </si>
  <si>
    <t>47.78.60</t>
  </si>
  <si>
    <t>47.78.91</t>
  </si>
  <si>
    <t>47.78.92</t>
  </si>
  <si>
    <t>47.78.93</t>
  </si>
  <si>
    <t>47.78.94</t>
  </si>
  <si>
    <t>47.78.99</t>
  </si>
  <si>
    <t>47.79.10</t>
  </si>
  <si>
    <t>47.79.20</t>
  </si>
  <si>
    <t>47.79.30</t>
  </si>
  <si>
    <t>47.79.40</t>
  </si>
  <si>
    <t>47.91.10</t>
  </si>
  <si>
    <t>49.32.10</t>
  </si>
  <si>
    <t>49.32.20</t>
  </si>
  <si>
    <t>49.42.00</t>
  </si>
  <si>
    <t>52.10.10</t>
  </si>
  <si>
    <t>52.10.20</t>
  </si>
  <si>
    <t>52.21.50</t>
  </si>
  <si>
    <t>52.21.60</t>
  </si>
  <si>
    <t>52.29.22</t>
  </si>
  <si>
    <t>53.10.00</t>
  </si>
  <si>
    <t>53.20.00</t>
  </si>
  <si>
    <t>56.10.11</t>
  </si>
  <si>
    <t>56.10.20</t>
  </si>
  <si>
    <t>56.10.30</t>
  </si>
  <si>
    <t>56.10.41</t>
  </si>
  <si>
    <t>56.10.42</t>
  </si>
  <si>
    <t>56.21.00</t>
  </si>
  <si>
    <t>56.29.10</t>
  </si>
  <si>
    <t>56.29.20</t>
  </si>
  <si>
    <t>56.30.00</t>
  </si>
  <si>
    <t>58.11.00</t>
  </si>
  <si>
    <t>58.12.01</t>
  </si>
  <si>
    <t>58.12.02</t>
  </si>
  <si>
    <t>58.13.00</t>
  </si>
  <si>
    <t>58.14.00</t>
  </si>
  <si>
    <t>58.19.00</t>
  </si>
  <si>
    <t>58.21.00</t>
  </si>
  <si>
    <t>58.29.00</t>
  </si>
  <si>
    <t>59.11.00</t>
  </si>
  <si>
    <t>59.12.00</t>
  </si>
  <si>
    <t>59.13.00</t>
  </si>
  <si>
    <t>59.14.00</t>
  </si>
  <si>
    <t>59.20.10</t>
  </si>
  <si>
    <t>59.20.20</t>
  </si>
  <si>
    <t>59.20.30</t>
  </si>
  <si>
    <t>60.10.00</t>
  </si>
  <si>
    <t>60.20.00</t>
  </si>
  <si>
    <t>61.10.00</t>
  </si>
  <si>
    <t>61.20.00</t>
  </si>
  <si>
    <t>61.30.00</t>
  </si>
  <si>
    <t>61.90.10</t>
  </si>
  <si>
    <t>61.90.20</t>
  </si>
  <si>
    <t>61.90.91</t>
  </si>
  <si>
    <t>61.90.99</t>
  </si>
  <si>
    <t>62.01.00</t>
  </si>
  <si>
    <t>62.02.00</t>
  </si>
  <si>
    <t>62.03.00</t>
  </si>
  <si>
    <t>62.09.01</t>
  </si>
  <si>
    <t>62.09.09</t>
  </si>
  <si>
    <t>63.11.11</t>
  </si>
  <si>
    <t>63.11.19</t>
  </si>
  <si>
    <t>63.11.20</t>
  </si>
  <si>
    <t>63.11.30</t>
  </si>
  <si>
    <t>63.12.00</t>
  </si>
  <si>
    <t>63.91.00</t>
  </si>
  <si>
    <t>63.99.00</t>
  </si>
  <si>
    <t>69.10.10</t>
  </si>
  <si>
    <t>69.20.11</t>
  </si>
  <si>
    <t>69.20.12</t>
  </si>
  <si>
    <t>69.20.13</t>
  </si>
  <si>
    <t>69.20.15</t>
  </si>
  <si>
    <t>69.20.20</t>
  </si>
  <si>
    <t>69.20.30</t>
  </si>
  <si>
    <t>70.21.00</t>
  </si>
  <si>
    <t>70.22.01</t>
  </si>
  <si>
    <t>70.22.09</t>
  </si>
  <si>
    <t>71.11.00</t>
  </si>
  <si>
    <t>71.12.10</t>
  </si>
  <si>
    <t>71.12.20</t>
  </si>
  <si>
    <t>71.12.30</t>
  </si>
  <si>
    <t>71.12.40</t>
  </si>
  <si>
    <t>71.12.50</t>
  </si>
  <si>
    <t>71.20.10</t>
  </si>
  <si>
    <t>71.20.21</t>
  </si>
  <si>
    <t>73.11.01</t>
  </si>
  <si>
    <t>73.11.02</t>
  </si>
  <si>
    <t>73.20.00</t>
  </si>
  <si>
    <t>74.10.10</t>
  </si>
  <si>
    <t>74.10.21</t>
  </si>
  <si>
    <t>74.10.29</t>
  </si>
  <si>
    <t>74.10.30</t>
  </si>
  <si>
    <t>74.10.90</t>
  </si>
  <si>
    <t>74.20.11</t>
  </si>
  <si>
    <t>74.20.12</t>
  </si>
  <si>
    <t>74.20.19</t>
  </si>
  <si>
    <t>74.20.20</t>
  </si>
  <si>
    <t>74.30.00</t>
  </si>
  <si>
    <t>74.90.11</t>
  </si>
  <si>
    <t>74.90.12</t>
  </si>
  <si>
    <t>74.90.21</t>
  </si>
  <si>
    <t>74.90.29</t>
  </si>
  <si>
    <t>74.90.91</t>
  </si>
  <si>
    <t>74.90.92</t>
  </si>
  <si>
    <t>74.90.93</t>
  </si>
  <si>
    <t>74.90.94</t>
  </si>
  <si>
    <t>74.90.99</t>
  </si>
  <si>
    <t>75.00.00</t>
  </si>
  <si>
    <t>77.29.10</t>
  </si>
  <si>
    <t>80.10.00</t>
  </si>
  <si>
    <t>80.20.00</t>
  </si>
  <si>
    <t>80.30.00</t>
  </si>
  <si>
    <t>81.10.00</t>
  </si>
  <si>
    <t>81.21.00</t>
  </si>
  <si>
    <t>81.22.01</t>
  </si>
  <si>
    <t>81.22.02</t>
  </si>
  <si>
    <t>81.29.10</t>
  </si>
  <si>
    <t>81.29.91</t>
  </si>
  <si>
    <t>81.29.99</t>
  </si>
  <si>
    <t>81.30.00</t>
  </si>
  <si>
    <t>82.11.01</t>
  </si>
  <si>
    <t>82.19.09</t>
  </si>
  <si>
    <t>82.20.00</t>
  </si>
  <si>
    <t>82.92.10</t>
  </si>
  <si>
    <t>82.92.20</t>
  </si>
  <si>
    <t>82.99.40</t>
  </si>
  <si>
    <t>85.51.00</t>
  </si>
  <si>
    <t>85.53.00</t>
  </si>
  <si>
    <t>86.10.10</t>
  </si>
  <si>
    <t>86.10.20</t>
  </si>
  <si>
    <t>86.21.00</t>
  </si>
  <si>
    <t>86.22.01</t>
  </si>
  <si>
    <t>86.22.03</t>
  </si>
  <si>
    <t>86.22.04</t>
  </si>
  <si>
    <t>86.22.05</t>
  </si>
  <si>
    <t>86.22.06</t>
  </si>
  <si>
    <t>86.22.09</t>
  </si>
  <si>
    <t>86.23.00</t>
  </si>
  <si>
    <t>86.90.11</t>
  </si>
  <si>
    <t>86.90.12</t>
  </si>
  <si>
    <t>86.90.13</t>
  </si>
  <si>
    <t>86.90.21</t>
  </si>
  <si>
    <t>86.90.29</t>
  </si>
  <si>
    <t>86.90.41</t>
  </si>
  <si>
    <t>86.90.42</t>
  </si>
  <si>
    <t>87.10.00</t>
  </si>
  <si>
    <t>87.20.00</t>
  </si>
  <si>
    <t>87.30.00</t>
  </si>
  <si>
    <t>87.90.00</t>
  </si>
  <si>
    <t>88.10.00</t>
  </si>
  <si>
    <t>88.91.00</t>
  </si>
  <si>
    <t>88.99.00</t>
  </si>
  <si>
    <t>93.13.00</t>
  </si>
  <si>
    <t>93.29.90</t>
  </si>
  <si>
    <t>95.11.00</t>
  </si>
  <si>
    <t>95.12.01</t>
  </si>
  <si>
    <t>95.12.09</t>
  </si>
  <si>
    <t>95.21.00</t>
  </si>
  <si>
    <t>95.22.01</t>
  </si>
  <si>
    <t>95.22.02</t>
  </si>
  <si>
    <t>95.23.00</t>
  </si>
  <si>
    <t>95.24.01</t>
  </si>
  <si>
    <t>95.24.02</t>
  </si>
  <si>
    <t>95.25.00</t>
  </si>
  <si>
    <t>95.29.01</t>
  </si>
  <si>
    <t>95.29.02</t>
  </si>
  <si>
    <t>95.29.03</t>
  </si>
  <si>
    <t>95.29.04</t>
  </si>
  <si>
    <t>95.29.09</t>
  </si>
  <si>
    <t>96.01.10</t>
  </si>
  <si>
    <t>96.01.20</t>
  </si>
  <si>
    <t>96.02.01</t>
  </si>
  <si>
    <t>96.02.02</t>
  </si>
  <si>
    <t>96.02.03</t>
  </si>
  <si>
    <t>96.03.00</t>
  </si>
  <si>
    <t>96.04.10</t>
  </si>
  <si>
    <t>96.09.01</t>
  </si>
  <si>
    <t>96.09.02</t>
  </si>
  <si>
    <t>96.09.03</t>
  </si>
  <si>
    <t>96.09.04</t>
  </si>
  <si>
    <t>96.09.05</t>
  </si>
  <si>
    <t>96.09.09</t>
  </si>
  <si>
    <t>69.10.20</t>
  </si>
  <si>
    <t>86.90.30</t>
  </si>
  <si>
    <t>Codice</t>
  </si>
  <si>
    <t>Ateco2007</t>
  </si>
  <si>
    <t>settore</t>
  </si>
  <si>
    <t>M</t>
  </si>
  <si>
    <t>Q</t>
  </si>
  <si>
    <t>Riparazione e manutenzione di apparecchiature elettriche</t>
  </si>
  <si>
    <t>Riparazione e manutenzione di attrezzature elettriche professionali</t>
  </si>
  <si>
    <t>Riparazione e manutenzione di altre apparecchiature elettriche (esclusi gli elettrodomestici)</t>
  </si>
  <si>
    <t>Allegato 1 Titolo II capo 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</si>
</sst>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left" vertical="center"/>
    </xf>
    <xf numFmtId="0" fontId="33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3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mpiero\Desktop\LAVORO\capo%203\modifica%20avviso%20maggio%202020\Allegato%201_Capo%203_ATECO%20_TAMARA_%20aggiornato%20con%20incrocio%20con%20file%20paol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ICE ATECO IMPRESE"/>
      <sheetName val="CODICE ATECO lib. prof."/>
    </sheetNames>
    <sheetDataSet>
      <sheetData sheetId="0">
        <row r="3">
          <cell r="C3" t="str">
            <v>Codice</v>
          </cell>
          <cell r="D3" t="str">
            <v>Descrizione</v>
          </cell>
          <cell r="E3" t="str">
            <v>Settore</v>
          </cell>
        </row>
        <row r="4">
          <cell r="C4" t="str">
            <v>10.32.00</v>
          </cell>
          <cell r="D4" t="str">
            <v>Produzione di succhi di frutta e di ortaggi</v>
          </cell>
          <cell r="E4" t="str">
            <v>C</v>
          </cell>
        </row>
        <row r="5">
          <cell r="C5" t="str">
            <v>10.32.00</v>
          </cell>
          <cell r="D5" t="str">
            <v>Produzione di succhi di frutta e di ortaggi</v>
          </cell>
          <cell r="E5" t="str">
            <v>C</v>
          </cell>
        </row>
        <row r="6">
          <cell r="C6" t="str">
            <v>10.52.00</v>
          </cell>
          <cell r="D6" t="str">
            <v>Produzione di gelati senza vendita diretta al pubblico</v>
          </cell>
          <cell r="E6" t="str">
            <v>C</v>
          </cell>
        </row>
        <row r="7">
          <cell r="C7" t="str">
            <v>10.52.00</v>
          </cell>
          <cell r="D7" t="str">
            <v>Produzione di gelati senza vendita diretta al pubblico</v>
          </cell>
          <cell r="E7" t="str">
            <v>C</v>
          </cell>
        </row>
        <row r="8">
          <cell r="C8" t="str">
            <v>10.61.40</v>
          </cell>
          <cell r="D8" t="str">
            <v>Altre lavorazioni di semi e granaglie</v>
          </cell>
          <cell r="E8" t="str">
            <v>C</v>
          </cell>
        </row>
        <row r="9">
          <cell r="C9" t="str">
            <v>10.61.40</v>
          </cell>
          <cell r="D9" t="str">
            <v>Altre lavorazioni di semi e granaglie</v>
          </cell>
          <cell r="E9" t="str">
            <v>C</v>
          </cell>
        </row>
        <row r="10">
          <cell r="C10" t="str">
            <v>10.71.10</v>
          </cell>
          <cell r="D10" t="str">
            <v>Produzione di prodotti di panetteria freschi</v>
          </cell>
          <cell r="E10" t="str">
            <v>C</v>
          </cell>
        </row>
        <row r="11">
          <cell r="C11" t="str">
            <v>10.71.10</v>
          </cell>
          <cell r="D11" t="str">
            <v>Produzione di prodotti di panetteria freschi</v>
          </cell>
          <cell r="E11" t="str">
            <v>C</v>
          </cell>
        </row>
        <row r="12">
          <cell r="C12" t="str">
            <v>10.71.20</v>
          </cell>
          <cell r="D12" t="str">
            <v>Produzione di pasticceria fresca</v>
          </cell>
          <cell r="E12" t="str">
            <v>C</v>
          </cell>
        </row>
        <row r="13">
          <cell r="C13" t="str">
            <v>10.71.20</v>
          </cell>
          <cell r="D13" t="str">
            <v>Produzione di pasticceria fresca</v>
          </cell>
          <cell r="E13" t="str">
            <v>C</v>
          </cell>
        </row>
        <row r="14">
          <cell r="C14" t="str">
            <v>10.72.00</v>
          </cell>
          <cell r="D14" t="str">
            <v>Produzione di fette biscottate, biscotti; prodotti di pasticceria conservati</v>
          </cell>
          <cell r="E14" t="str">
            <v>C</v>
          </cell>
        </row>
        <row r="15">
          <cell r="C15" t="str">
            <v>10.72.00</v>
          </cell>
          <cell r="D15" t="str">
            <v>Produzione di fette biscottate, biscotti; prodotti di pasticceria conservati</v>
          </cell>
          <cell r="E15" t="str">
            <v>C</v>
          </cell>
        </row>
        <row r="16">
          <cell r="C16" t="str">
            <v>10.73.00</v>
          </cell>
          <cell r="D16" t="str">
            <v>Produzione di paste alimentari, di cuscus e di prodotti farinacei simili</v>
          </cell>
          <cell r="E16" t="str">
            <v>C</v>
          </cell>
        </row>
        <row r="17">
          <cell r="C17" t="str">
            <v>10.73.00</v>
          </cell>
          <cell r="D17" t="str">
            <v>Produzione di paste alimentari, di cuscus e di prodotti farinacei simili</v>
          </cell>
          <cell r="E17" t="str">
            <v>C</v>
          </cell>
        </row>
        <row r="18">
          <cell r="C18" t="str">
            <v>10.82.00</v>
          </cell>
          <cell r="D18" t="str">
            <v>Produzione di cacao in polvere, cioccolato, caramelle e confetterie</v>
          </cell>
          <cell r="E18" t="str">
            <v>C</v>
          </cell>
        </row>
        <row r="19">
          <cell r="C19" t="str">
            <v>10.82.00</v>
          </cell>
          <cell r="D19" t="str">
            <v>Produzione di cacao in polvere, cioccolato, caramelle e confetterie</v>
          </cell>
          <cell r="E19" t="str">
            <v>C</v>
          </cell>
        </row>
        <row r="20">
          <cell r="C20" t="str">
            <v>10.83.01</v>
          </cell>
          <cell r="D20" t="str">
            <v>Lavorazione del caffè</v>
          </cell>
          <cell r="E20" t="str">
            <v>C</v>
          </cell>
        </row>
        <row r="21">
          <cell r="C21" t="str">
            <v>10.83.01</v>
          </cell>
          <cell r="D21" t="str">
            <v>Lavorazione del caffè</v>
          </cell>
          <cell r="E21" t="str">
            <v>C</v>
          </cell>
        </row>
        <row r="22">
          <cell r="C22" t="str">
            <v>10.83.02</v>
          </cell>
          <cell r="D22" t="str">
            <v>Lavorazione del tè e di altri preparati per infusi</v>
          </cell>
          <cell r="E22" t="str">
            <v>C</v>
          </cell>
        </row>
        <row r="23">
          <cell r="C23" t="str">
            <v>10.83.02</v>
          </cell>
          <cell r="D23" t="str">
            <v>Lavorazione del tè e di altri preparati per infusi</v>
          </cell>
          <cell r="E23" t="str">
            <v>C</v>
          </cell>
        </row>
        <row r="24">
          <cell r="C24" t="str">
            <v>10.84.00</v>
          </cell>
          <cell r="D24" t="str">
            <v>Produzione di condimenti e spezie</v>
          </cell>
          <cell r="E24" t="str">
            <v>C</v>
          </cell>
        </row>
        <row r="25">
          <cell r="C25" t="str">
            <v>10.84.00</v>
          </cell>
          <cell r="D25" t="str">
            <v>Produzione di condimenti e spezie</v>
          </cell>
          <cell r="E25" t="str">
            <v>C</v>
          </cell>
        </row>
        <row r="26">
          <cell r="C26" t="str">
            <v>10.85.01</v>
          </cell>
          <cell r="D26" t="str">
            <v>Produzione di piatti pronti a base di carne e pollame</v>
          </cell>
          <cell r="E26" t="str">
            <v>C</v>
          </cell>
        </row>
        <row r="27">
          <cell r="C27" t="str">
            <v>10.85.01</v>
          </cell>
          <cell r="D27" t="str">
            <v>Produzione di piatti pronti a base di carne e pollame</v>
          </cell>
          <cell r="E27" t="str">
            <v>C</v>
          </cell>
        </row>
        <row r="28">
          <cell r="C28" t="str">
            <v>10.85.02</v>
          </cell>
          <cell r="D28" t="str">
            <v>Produzione di piatti pronti a base di pesce, inclusi fish and chips</v>
          </cell>
          <cell r="E28" t="str">
            <v>C</v>
          </cell>
        </row>
        <row r="29">
          <cell r="C29" t="str">
            <v>10.85.02</v>
          </cell>
          <cell r="D29" t="str">
            <v>Produzione di piatti pronti a base di pesce, inclusi fish and chips</v>
          </cell>
          <cell r="E29" t="str">
            <v>C</v>
          </cell>
        </row>
        <row r="30">
          <cell r="C30" t="str">
            <v>10.85.03</v>
          </cell>
          <cell r="D30" t="str">
            <v>Produzione di piatti pronti a base di ortaggi</v>
          </cell>
          <cell r="E30" t="str">
            <v>C</v>
          </cell>
        </row>
        <row r="31">
          <cell r="C31" t="str">
            <v>10.85.03</v>
          </cell>
          <cell r="D31" t="str">
            <v>Produzione di piatti pronti a base di ortaggi</v>
          </cell>
          <cell r="E31" t="str">
            <v>C</v>
          </cell>
        </row>
        <row r="32">
          <cell r="C32" t="str">
            <v>10.85.04</v>
          </cell>
          <cell r="D32" t="str">
            <v>Produzione di pizza confezionata</v>
          </cell>
          <cell r="E32" t="str">
            <v>C</v>
          </cell>
        </row>
        <row r="33">
          <cell r="C33" t="str">
            <v>10.85.04</v>
          </cell>
          <cell r="D33" t="str">
            <v>Produzione di pizza confezionata</v>
          </cell>
          <cell r="E33" t="str">
            <v>C</v>
          </cell>
        </row>
        <row r="34">
          <cell r="C34" t="str">
            <v>10.85.05</v>
          </cell>
          <cell r="D34" t="str">
            <v>Produzione di piatti pronti a base di pasta</v>
          </cell>
          <cell r="E34" t="str">
            <v>C</v>
          </cell>
        </row>
        <row r="35">
          <cell r="C35" t="str">
            <v>10.85.05</v>
          </cell>
          <cell r="D35" t="str">
            <v>Produzione di piatti pronti a base di pasta</v>
          </cell>
          <cell r="E35" t="str">
            <v>C</v>
          </cell>
        </row>
        <row r="36">
          <cell r="C36" t="str">
            <v>10.85.09</v>
          </cell>
          <cell r="D36" t="str">
            <v>Produzione di pasti e piatti pronti di altri prodotti alimentari</v>
          </cell>
          <cell r="E36" t="str">
            <v>C</v>
          </cell>
        </row>
        <row r="37">
          <cell r="C37" t="str">
            <v>10.85.09</v>
          </cell>
          <cell r="D37" t="str">
            <v>Produzione di pasti e piatti pronti di altri prodotti alimentari</v>
          </cell>
          <cell r="E37" t="str">
            <v>C</v>
          </cell>
        </row>
        <row r="38">
          <cell r="C38" t="str">
            <v>10.86.00</v>
          </cell>
          <cell r="D38" t="str">
            <v>Produzione di preparati omogeneizzati e di alimenti dietetici</v>
          </cell>
          <cell r="E38" t="str">
            <v>C</v>
          </cell>
        </row>
        <row r="39">
          <cell r="C39" t="str">
            <v>10.86.00</v>
          </cell>
          <cell r="D39" t="str">
            <v>Produzione di preparati omogeneizzati e di alimenti dietetici</v>
          </cell>
          <cell r="E39" t="str">
            <v>C</v>
          </cell>
        </row>
        <row r="40">
          <cell r="C40" t="str">
            <v>10.89.09</v>
          </cell>
          <cell r="D40" t="str">
            <v>Produzione di altri prodotti alimentari nca</v>
          </cell>
          <cell r="E40" t="str">
            <v>C</v>
          </cell>
        </row>
        <row r="41">
          <cell r="C41" t="str">
            <v>10.89.09</v>
          </cell>
          <cell r="D41" t="str">
            <v>Produzione di altri prodotti alimentari nca</v>
          </cell>
          <cell r="E41" t="str">
            <v>C</v>
          </cell>
        </row>
        <row r="42">
          <cell r="C42" t="str">
            <v>10.91.00</v>
          </cell>
          <cell r="D42" t="str">
            <v>Produzione di mangimi per l'alimentazione degli animali da allevamento</v>
          </cell>
          <cell r="E42" t="str">
            <v>C</v>
          </cell>
        </row>
        <row r="43">
          <cell r="C43" t="str">
            <v>10.92.00</v>
          </cell>
          <cell r="D43" t="str">
            <v>Produzione di prodotti per l'alimentazione degli animali da compagnia</v>
          </cell>
          <cell r="E43" t="str">
            <v>C</v>
          </cell>
        </row>
        <row r="44">
          <cell r="C44" t="str">
            <v>11.01.00</v>
          </cell>
          <cell r="D44" t="str">
            <v>Distillazione, rettifica e miscelatura di alcolici</v>
          </cell>
          <cell r="E44" t="str">
            <v>C</v>
          </cell>
        </row>
        <row r="45">
          <cell r="C45" t="str">
            <v>11.05.00</v>
          </cell>
          <cell r="D45" t="str">
            <v>Produzione di birra</v>
          </cell>
          <cell r="E45" t="str">
            <v>C</v>
          </cell>
        </row>
        <row r="46">
          <cell r="C46" t="str">
            <v>11.05.00</v>
          </cell>
          <cell r="D46" t="str">
            <v>Produzione di birra</v>
          </cell>
          <cell r="E46" t="str">
            <v>C</v>
          </cell>
        </row>
        <row r="47">
          <cell r="C47" t="str">
            <v>11.07.00</v>
          </cell>
          <cell r="D47" t="str">
            <v>Industria delle bibite analcoliche, delle acque minerali e di altre acque in bottiglia</v>
          </cell>
          <cell r="E47" t="str">
            <v>C</v>
          </cell>
        </row>
        <row r="48">
          <cell r="C48" t="str">
            <v>11.07.00</v>
          </cell>
          <cell r="D48" t="str">
            <v>Industria delle bibite analcoliche, delle acque minerali e di altre acque in bottiglia</v>
          </cell>
          <cell r="E48" t="str">
            <v>C</v>
          </cell>
        </row>
        <row r="49">
          <cell r="C49" t="str">
            <v>13.10.00</v>
          </cell>
          <cell r="D49" t="str">
            <v>Preparazione e filatura di fibre tessili</v>
          </cell>
          <cell r="E49" t="str">
            <v>C</v>
          </cell>
        </row>
        <row r="50">
          <cell r="C50" t="str">
            <v>13.10.00</v>
          </cell>
          <cell r="D50" t="str">
            <v>Preparazione e filatura di fibre tessili</v>
          </cell>
          <cell r="E50" t="str">
            <v>C</v>
          </cell>
        </row>
        <row r="51">
          <cell r="C51" t="str">
            <v>13.20.00</v>
          </cell>
          <cell r="D51" t="str">
            <v>Tessitura</v>
          </cell>
          <cell r="E51" t="str">
            <v>C</v>
          </cell>
        </row>
        <row r="52">
          <cell r="C52" t="str">
            <v>13.20.00</v>
          </cell>
          <cell r="D52" t="str">
            <v>Tessitura</v>
          </cell>
          <cell r="E52" t="str">
            <v>C</v>
          </cell>
        </row>
        <row r="53">
          <cell r="C53" t="str">
            <v>13.30.00</v>
          </cell>
          <cell r="D53" t="str">
            <v>Finissaggio dei tessili, degli articoli di vestiario e attività similari</v>
          </cell>
          <cell r="E53" t="str">
            <v>C</v>
          </cell>
        </row>
        <row r="54">
          <cell r="C54" t="str">
            <v>13.30.00</v>
          </cell>
          <cell r="D54" t="str">
            <v>Finissaggio dei tessili, degli articoli di vestiario e attività similari</v>
          </cell>
          <cell r="E54" t="str">
            <v>C</v>
          </cell>
        </row>
        <row r="55">
          <cell r="C55" t="str">
            <v>13.91.00</v>
          </cell>
          <cell r="D55" t="str">
            <v>Fabbricazione di tessuti a maglia</v>
          </cell>
          <cell r="E55" t="str">
            <v>C</v>
          </cell>
        </row>
        <row r="56">
          <cell r="C56" t="str">
            <v>13.91.00</v>
          </cell>
          <cell r="D56" t="str">
            <v>Fabbricazione di tessuti a maglia</v>
          </cell>
          <cell r="E56" t="str">
            <v>C</v>
          </cell>
        </row>
        <row r="57">
          <cell r="C57" t="str">
            <v>13.92.10</v>
          </cell>
          <cell r="D57" t="str">
            <v>Confezionamento di biancheria da letto, da tavola e per l'arredamento</v>
          </cell>
          <cell r="E57" t="str">
            <v>C</v>
          </cell>
        </row>
        <row r="58">
          <cell r="C58" t="str">
            <v>13.92.10</v>
          </cell>
          <cell r="D58" t="str">
            <v>Confezionamento di biancheria da letto, da tavola e per l'arredamento</v>
          </cell>
          <cell r="E58" t="str">
            <v>C</v>
          </cell>
        </row>
        <row r="59">
          <cell r="C59" t="str">
            <v>13.92.20</v>
          </cell>
          <cell r="D59" t="str">
            <v>Fabbricazione di articoli in materie tessili nca</v>
          </cell>
          <cell r="E59" t="str">
            <v>C</v>
          </cell>
        </row>
        <row r="60">
          <cell r="C60" t="str">
            <v>13.92.20</v>
          </cell>
          <cell r="D60" t="str">
            <v>Fabbricazione di articoli in materie tessili nca</v>
          </cell>
          <cell r="E60" t="str">
            <v>C</v>
          </cell>
        </row>
        <row r="61">
          <cell r="C61" t="str">
            <v>13.93.00</v>
          </cell>
          <cell r="D61" t="str">
            <v>Fabbricazione di tappeti e moquette</v>
          </cell>
          <cell r="E61" t="str">
            <v>C</v>
          </cell>
        </row>
        <row r="62">
          <cell r="C62" t="str">
            <v>13.93.00</v>
          </cell>
          <cell r="D62" t="str">
            <v>Fabbricazione di tappeti e moquette</v>
          </cell>
          <cell r="E62" t="str">
            <v>C</v>
          </cell>
        </row>
        <row r="63">
          <cell r="C63" t="str">
            <v>13.94.00</v>
          </cell>
          <cell r="D63" t="str">
            <v>Fabbricazione di spago, corde, funi e reti</v>
          </cell>
          <cell r="E63" t="str">
            <v>C</v>
          </cell>
        </row>
        <row r="64">
          <cell r="C64" t="str">
            <v>13.94.00</v>
          </cell>
          <cell r="D64" t="str">
            <v>Fabbricazione di spago, corde, funi e reti</v>
          </cell>
          <cell r="E64" t="str">
            <v>C</v>
          </cell>
        </row>
        <row r="65">
          <cell r="C65" t="str">
            <v>13.95.00</v>
          </cell>
          <cell r="D65" t="str">
            <v>Fabbricazione di tessuti non tessuti e di articoli in tali materie (esclusi gli articoli di abbigliamento)</v>
          </cell>
          <cell r="E65" t="str">
            <v>C</v>
          </cell>
        </row>
        <row r="66">
          <cell r="C66" t="str">
            <v>13.95.00</v>
          </cell>
          <cell r="D66" t="str">
            <v>Fabbricazione di tessuti non tessuti e di articoli in tali materie (esclusi gli articoli di abbigliamento)</v>
          </cell>
          <cell r="E66" t="str">
            <v>C</v>
          </cell>
        </row>
        <row r="67">
          <cell r="C67" t="str">
            <v>13.96.10</v>
          </cell>
          <cell r="D67" t="str">
            <v>Fabbricazione di nastri, etichette e passamanerie di fibre tessili</v>
          </cell>
          <cell r="E67" t="str">
            <v>C</v>
          </cell>
        </row>
        <row r="68">
          <cell r="C68" t="str">
            <v>13.96.10</v>
          </cell>
          <cell r="D68" t="str">
            <v>Fabbricazione di nastri, etichette e passamanerie di fibre tessili</v>
          </cell>
          <cell r="E68" t="str">
            <v>C</v>
          </cell>
        </row>
        <row r="69">
          <cell r="C69" t="str">
            <v>13.96.20</v>
          </cell>
          <cell r="D69" t="str">
            <v>Fabbricazione di altri articoli tessili tecnici ed industriali</v>
          </cell>
          <cell r="E69" t="str">
            <v>C</v>
          </cell>
        </row>
        <row r="70">
          <cell r="C70" t="str">
            <v>13.96.20</v>
          </cell>
          <cell r="D70" t="str">
            <v>Fabbricazione di altri articoli tessili tecnici ed industriali</v>
          </cell>
          <cell r="E70" t="str">
            <v>C</v>
          </cell>
        </row>
        <row r="71">
          <cell r="C71" t="str">
            <v>13.99.10</v>
          </cell>
          <cell r="D71" t="str">
            <v>Fabbricazione di ricami</v>
          </cell>
          <cell r="E71" t="str">
            <v>C</v>
          </cell>
        </row>
        <row r="72">
          <cell r="C72" t="str">
            <v>13.99.10</v>
          </cell>
          <cell r="D72" t="str">
            <v>Fabbricazione di ricami</v>
          </cell>
          <cell r="E72" t="str">
            <v>C</v>
          </cell>
        </row>
        <row r="73">
          <cell r="C73" t="str">
            <v>13.99.20</v>
          </cell>
          <cell r="D73" t="str">
            <v>Fabbricazione di tulle, pizzi e merletti</v>
          </cell>
          <cell r="E73" t="str">
            <v>C</v>
          </cell>
        </row>
        <row r="74">
          <cell r="C74" t="str">
            <v>13.99.20</v>
          </cell>
          <cell r="D74" t="str">
            <v>Fabbricazione di tulle, pizzi e merletti</v>
          </cell>
          <cell r="E74" t="str">
            <v>C</v>
          </cell>
        </row>
        <row r="75">
          <cell r="C75" t="str">
            <v>13.99.90</v>
          </cell>
          <cell r="D75" t="str">
            <v>Fabbricazione di feltro e articoli tessili diversi</v>
          </cell>
          <cell r="E75" t="str">
            <v>C</v>
          </cell>
        </row>
        <row r="76">
          <cell r="C76" t="str">
            <v>13.99.90</v>
          </cell>
          <cell r="D76" t="str">
            <v>Fabbricazione di feltro e articoli tessili diversi</v>
          </cell>
          <cell r="E76" t="str">
            <v>C</v>
          </cell>
        </row>
        <row r="77">
          <cell r="C77" t="str">
            <v>14.11.00</v>
          </cell>
          <cell r="D77" t="str">
            <v>Confezione di abbigliamento in pelle e similpelle</v>
          </cell>
          <cell r="E77" t="str">
            <v>C</v>
          </cell>
        </row>
        <row r="78">
          <cell r="C78" t="str">
            <v>14.11.00</v>
          </cell>
          <cell r="D78" t="str">
            <v>Confezione di abbigliamento in pelle e similpelle</v>
          </cell>
          <cell r="E78" t="str">
            <v>C</v>
          </cell>
        </row>
        <row r="79">
          <cell r="C79" t="str">
            <v>14.12.00</v>
          </cell>
          <cell r="D79" t="str">
            <v>Confezione di camici, divise ed altri indumenti da lavoro</v>
          </cell>
          <cell r="E79" t="str">
            <v>C</v>
          </cell>
        </row>
        <row r="80">
          <cell r="C80" t="str">
            <v>14.12.00</v>
          </cell>
          <cell r="D80" t="str">
            <v>Confezione di camici, divise ed altri indumenti da lavoro</v>
          </cell>
          <cell r="E80" t="str">
            <v>C</v>
          </cell>
        </row>
        <row r="81">
          <cell r="C81" t="str">
            <v>14.13.10</v>
          </cell>
          <cell r="D81" t="str">
            <v>Confezione in serie di abbigliamento esterno</v>
          </cell>
          <cell r="E81" t="str">
            <v>C</v>
          </cell>
        </row>
        <row r="82">
          <cell r="C82" t="str">
            <v>14.13.10</v>
          </cell>
          <cell r="D82" t="str">
            <v>Confezione in serie di abbigliamento esterno</v>
          </cell>
          <cell r="E82" t="str">
            <v>C</v>
          </cell>
        </row>
        <row r="83">
          <cell r="C83" t="str">
            <v>14.13.20</v>
          </cell>
          <cell r="D83" t="str">
            <v>Sartoria e confezione su misura di abbigliamento esterno</v>
          </cell>
          <cell r="E83" t="str">
            <v>C</v>
          </cell>
        </row>
        <row r="84">
          <cell r="C84" t="str">
            <v>14.13.20</v>
          </cell>
          <cell r="D84" t="str">
            <v>Sartoria e confezione su misura di abbigliamento esterno</v>
          </cell>
          <cell r="E84" t="str">
            <v>C</v>
          </cell>
        </row>
        <row r="85">
          <cell r="C85" t="str">
            <v>14.14.00</v>
          </cell>
          <cell r="D85" t="str">
            <v>Confezione di camicie, T-shirt, corsetteria e altra biancheria intima</v>
          </cell>
          <cell r="E85" t="str">
            <v>C</v>
          </cell>
        </row>
        <row r="86">
          <cell r="C86" t="str">
            <v>14.14.00</v>
          </cell>
          <cell r="D86" t="str">
            <v>Confezione di camicie, T-shirt, corsetteria e altra biancheria intima</v>
          </cell>
          <cell r="E86" t="str">
            <v>C</v>
          </cell>
        </row>
        <row r="87">
          <cell r="C87" t="str">
            <v>14.19.10</v>
          </cell>
          <cell r="D87" t="str">
            <v>Confezioni varie e accessori per l'abbigliamento</v>
          </cell>
          <cell r="E87" t="str">
            <v>C</v>
          </cell>
        </row>
        <row r="88">
          <cell r="C88" t="str">
            <v>14.19.10</v>
          </cell>
          <cell r="D88" t="str">
            <v>Confezioni varie e accessori per l'abbigliamento</v>
          </cell>
          <cell r="E88" t="str">
            <v>C</v>
          </cell>
        </row>
        <row r="89">
          <cell r="C89" t="str">
            <v>14.19.21</v>
          </cell>
          <cell r="D89" t="str">
            <v>Fabbricazione di calzature realizzate in materiale tessile senza suole applicate</v>
          </cell>
          <cell r="E89" t="str">
            <v>C</v>
          </cell>
        </row>
        <row r="90">
          <cell r="C90" t="str">
            <v>14.19.21</v>
          </cell>
          <cell r="D90" t="str">
            <v>Fabbricazione di calzature realizzate in materiale tessile senza suole applicate</v>
          </cell>
          <cell r="E90" t="str">
            <v>C</v>
          </cell>
        </row>
        <row r="91">
          <cell r="C91" t="str">
            <v>14.19.29</v>
          </cell>
          <cell r="D91" t="str">
            <v>Confezioni di abbigliamento sportivo o di altri indumenti particolari</v>
          </cell>
          <cell r="E91" t="str">
            <v>C</v>
          </cell>
        </row>
        <row r="92">
          <cell r="C92" t="str">
            <v>14.19.29</v>
          </cell>
          <cell r="D92" t="str">
            <v>Confezioni di abbigliamento sportivo o di altri indumenti particolari</v>
          </cell>
          <cell r="E92" t="str">
            <v>C</v>
          </cell>
        </row>
        <row r="93">
          <cell r="C93" t="str">
            <v>14.20.00</v>
          </cell>
          <cell r="D93" t="str">
            <v>Confezione di articoli in pelliccia</v>
          </cell>
          <cell r="E93" t="str">
            <v>C</v>
          </cell>
        </row>
        <row r="94">
          <cell r="C94" t="str">
            <v>14.20.00</v>
          </cell>
          <cell r="D94" t="str">
            <v>Confezione di articoli in pelliccia</v>
          </cell>
          <cell r="E94" t="str">
            <v>C</v>
          </cell>
        </row>
        <row r="95">
          <cell r="C95" t="str">
            <v>14.31.00</v>
          </cell>
          <cell r="D95" t="str">
            <v>Fabbricazione di articoli di calzetteria in maglia</v>
          </cell>
          <cell r="E95" t="str">
            <v>C</v>
          </cell>
        </row>
        <row r="96">
          <cell r="C96" t="str">
            <v>14.31.00</v>
          </cell>
          <cell r="D96" t="str">
            <v>Fabbricazione di articoli di calzetteria in maglia</v>
          </cell>
          <cell r="E96" t="str">
            <v>C</v>
          </cell>
        </row>
        <row r="97">
          <cell r="C97" t="str">
            <v>14.39.00</v>
          </cell>
          <cell r="D97" t="str">
            <v>Fabbricazione di pullover, cardigan ed altri articoli simili a maglia</v>
          </cell>
          <cell r="E97" t="str">
            <v>C</v>
          </cell>
        </row>
        <row r="98">
          <cell r="C98" t="str">
            <v>14.39.00</v>
          </cell>
          <cell r="D98" t="str">
            <v>Fabbricazione di pullover, cardigan ed altri articoli simili a maglia</v>
          </cell>
          <cell r="E98" t="str">
            <v>C</v>
          </cell>
        </row>
        <row r="99">
          <cell r="C99" t="str">
            <v>15.11.00</v>
          </cell>
          <cell r="D99" t="str">
            <v>Preparazione e concia del cuoio e pelle; preparazione e tintura di pellicce</v>
          </cell>
          <cell r="E99" t="str">
            <v>C</v>
          </cell>
        </row>
        <row r="100">
          <cell r="C100" t="str">
            <v>15.11.00</v>
          </cell>
          <cell r="D100" t="str">
            <v>Preparazione e concia del cuoio e pelle; preparazione e tintura di pellicce</v>
          </cell>
          <cell r="E100" t="str">
            <v>C</v>
          </cell>
        </row>
        <row r="101">
          <cell r="C101" t="str">
            <v>15.12.01</v>
          </cell>
          <cell r="D101" t="str">
            <v>Fabbricazione di frustini e scudisci per equitazione</v>
          </cell>
          <cell r="E101" t="str">
            <v>C</v>
          </cell>
        </row>
        <row r="102">
          <cell r="C102" t="str">
            <v>15.12.01</v>
          </cell>
          <cell r="D102" t="str">
            <v>Fabbricazione di frustini e scudisci per equitazione</v>
          </cell>
          <cell r="E102" t="str">
            <v>C</v>
          </cell>
        </row>
        <row r="103">
          <cell r="C103" t="str">
            <v>15.12.09</v>
          </cell>
          <cell r="D103" t="str">
            <v>Fabbricazione di altri articoli da viaggio, borse e simili, pelletteria e selleria</v>
          </cell>
          <cell r="E103" t="str">
            <v>C</v>
          </cell>
        </row>
        <row r="104">
          <cell r="C104" t="str">
            <v>15.12.09</v>
          </cell>
          <cell r="D104" t="str">
            <v>Fabbricazione di altri articoli da viaggio, borse e simili, pelletteria e selleria</v>
          </cell>
          <cell r="E104" t="str">
            <v>C</v>
          </cell>
        </row>
        <row r="105">
          <cell r="C105" t="str">
            <v>15.20.10</v>
          </cell>
          <cell r="D105" t="str">
            <v>Fabbricazione di calzature</v>
          </cell>
          <cell r="E105" t="str">
            <v>C</v>
          </cell>
        </row>
        <row r="106">
          <cell r="C106" t="str">
            <v>15.20.10</v>
          </cell>
          <cell r="D106" t="str">
            <v>Fabbricazione di calzature</v>
          </cell>
          <cell r="E106" t="str">
            <v>C</v>
          </cell>
        </row>
        <row r="107">
          <cell r="C107" t="str">
            <v>15.20.20</v>
          </cell>
          <cell r="D107" t="str">
            <v>Fabbricazione di parti in cuoio per calzature</v>
          </cell>
          <cell r="E107" t="str">
            <v>C</v>
          </cell>
        </row>
        <row r="108">
          <cell r="C108" t="str">
            <v>15.20.20</v>
          </cell>
          <cell r="D108" t="str">
            <v>Fabbricazione di parti in cuoio per calzature</v>
          </cell>
          <cell r="E108" t="str">
            <v>C</v>
          </cell>
        </row>
        <row r="109">
          <cell r="C109" t="str">
            <v>16.10.00</v>
          </cell>
          <cell r="D109" t="str">
            <v>Taglio e piallatura del legno</v>
          </cell>
          <cell r="E109" t="str">
            <v>C</v>
          </cell>
        </row>
        <row r="110">
          <cell r="C110" t="str">
            <v>16.10.00</v>
          </cell>
          <cell r="D110" t="str">
            <v>Taglio e piallatura del legno</v>
          </cell>
          <cell r="E110" t="str">
            <v>C</v>
          </cell>
        </row>
        <row r="111">
          <cell r="C111" t="str">
            <v>16.21.00</v>
          </cell>
          <cell r="D111" t="str">
            <v>Fabbricazione di fogli da impiallacciatura e di pannelli a base di legno</v>
          </cell>
          <cell r="E111" t="str">
            <v>C</v>
          </cell>
        </row>
        <row r="112">
          <cell r="C112" t="str">
            <v>16.21.00</v>
          </cell>
          <cell r="D112" t="str">
            <v>Fabbricazione di fogli da impiallacciatura e di pannelli a base di legno</v>
          </cell>
          <cell r="E112" t="str">
            <v>C</v>
          </cell>
        </row>
        <row r="113">
          <cell r="C113" t="str">
            <v>16.22.00</v>
          </cell>
          <cell r="D113" t="str">
            <v>Fabbricazione di pavimenti in parquet assemblato</v>
          </cell>
          <cell r="E113" t="str">
            <v>C</v>
          </cell>
        </row>
        <row r="114">
          <cell r="C114" t="str">
            <v>16.22.00</v>
          </cell>
          <cell r="D114" t="str">
            <v>Fabbricazione di pavimenti in parquet assemblato</v>
          </cell>
          <cell r="E114" t="str">
            <v>C</v>
          </cell>
        </row>
        <row r="115">
          <cell r="C115" t="str">
            <v>16.23.10</v>
          </cell>
          <cell r="D115" t="str">
            <v>Fabbricazione di porte e finestre in legno (escluse porte blindate)</v>
          </cell>
          <cell r="E115" t="str">
            <v>C</v>
          </cell>
        </row>
        <row r="116">
          <cell r="C116" t="str">
            <v>16.23.10</v>
          </cell>
          <cell r="D116" t="str">
            <v>Fabbricazione di porte e finestre in legno (escluse porte blindate)</v>
          </cell>
          <cell r="E116" t="str">
            <v>C</v>
          </cell>
        </row>
        <row r="117">
          <cell r="C117" t="str">
            <v>16.23.20</v>
          </cell>
          <cell r="D117" t="str">
            <v>Fabbricazione di altri elementi in legno e di falegnameria per l'edilizia</v>
          </cell>
          <cell r="E117" t="str">
            <v>C</v>
          </cell>
        </row>
        <row r="118">
          <cell r="C118" t="str">
            <v>16.23.20</v>
          </cell>
          <cell r="D118" t="str">
            <v>Fabbricazione di altri elementi in legno e di falegnameria per l'edilizia</v>
          </cell>
          <cell r="E118" t="str">
            <v>C</v>
          </cell>
        </row>
        <row r="119">
          <cell r="C119" t="str">
            <v>16.24.00</v>
          </cell>
          <cell r="D119" t="str">
            <v>Fabbricazione di imballaggi in legno</v>
          </cell>
          <cell r="E119" t="str">
            <v>C</v>
          </cell>
        </row>
        <row r="120">
          <cell r="C120" t="str">
            <v>16.24.00</v>
          </cell>
          <cell r="D120" t="str">
            <v>Fabbricazione di imballaggi in legno</v>
          </cell>
          <cell r="E120" t="str">
            <v>C</v>
          </cell>
        </row>
        <row r="121">
          <cell r="C121" t="str">
            <v>16.29.11</v>
          </cell>
          <cell r="D121" t="str">
            <v>Fabbricazione di parti in legno per calzature</v>
          </cell>
          <cell r="E121" t="str">
            <v>C</v>
          </cell>
        </row>
        <row r="122">
          <cell r="C122" t="str">
            <v>16.29.11</v>
          </cell>
          <cell r="D122" t="str">
            <v>Fabbricazione di parti in legno per calzature</v>
          </cell>
          <cell r="E122" t="str">
            <v>C</v>
          </cell>
        </row>
        <row r="123">
          <cell r="C123" t="str">
            <v>16.29.12</v>
          </cell>
          <cell r="D123" t="str">
            <v>Fabbricazione di manici di ombrelli, bastoni e simile</v>
          </cell>
          <cell r="E123" t="str">
            <v>C</v>
          </cell>
        </row>
        <row r="124">
          <cell r="C124" t="str">
            <v>16.29.12</v>
          </cell>
          <cell r="D124" t="str">
            <v>Fabbricazione di manici di ombrelli, bastoni e simile</v>
          </cell>
          <cell r="E124" t="str">
            <v>C</v>
          </cell>
        </row>
        <row r="125">
          <cell r="C125" t="str">
            <v>16.29.19</v>
          </cell>
          <cell r="D125" t="str">
            <v>Fabbricazione di altri prodotti vari in legno (esclusi i mobili)</v>
          </cell>
          <cell r="E125" t="str">
            <v>C</v>
          </cell>
        </row>
        <row r="126">
          <cell r="C126" t="str">
            <v>16.29.19</v>
          </cell>
          <cell r="D126" t="str">
            <v>Fabbricazione di altri prodotti vari in legno (esclusi i mobili)</v>
          </cell>
          <cell r="E126" t="str">
            <v>C</v>
          </cell>
        </row>
        <row r="127">
          <cell r="C127" t="str">
            <v>16.29.20</v>
          </cell>
          <cell r="D127" t="str">
            <v>Fabbricazione dei prodotti della lavorazione del sughero</v>
          </cell>
          <cell r="E127" t="str">
            <v>C</v>
          </cell>
        </row>
        <row r="128">
          <cell r="C128" t="str">
            <v>16.29.20</v>
          </cell>
          <cell r="D128" t="str">
            <v>Fabbricazione dei prodotti della lavorazione del sughero</v>
          </cell>
          <cell r="E128" t="str">
            <v>C</v>
          </cell>
        </row>
        <row r="129">
          <cell r="C129" t="str">
            <v>16.29.30</v>
          </cell>
          <cell r="D129" t="str">
            <v>Fabbricazione di articoli in paglia e materiali da intreccio</v>
          </cell>
          <cell r="E129" t="str">
            <v>C</v>
          </cell>
        </row>
        <row r="130">
          <cell r="C130" t="str">
            <v>16.29.30</v>
          </cell>
          <cell r="D130" t="str">
            <v>Fabbricazione di articoli in paglia e materiali da intreccio</v>
          </cell>
          <cell r="E130" t="str">
            <v>C</v>
          </cell>
        </row>
        <row r="131">
          <cell r="C131" t="str">
            <v>16.29.40</v>
          </cell>
          <cell r="D131" t="str">
            <v>Laboratori di corniciai</v>
          </cell>
          <cell r="E131" t="str">
            <v>C</v>
          </cell>
        </row>
        <row r="132">
          <cell r="C132" t="str">
            <v>16.29.40</v>
          </cell>
          <cell r="D132" t="str">
            <v>Laboratori di corniciai</v>
          </cell>
          <cell r="E132" t="str">
            <v>C</v>
          </cell>
        </row>
        <row r="133">
          <cell r="C133" t="str">
            <v>17.11.00</v>
          </cell>
          <cell r="D133" t="str">
            <v>Fabbricazione di pasta-carta</v>
          </cell>
          <cell r="E133" t="str">
            <v>C</v>
          </cell>
        </row>
        <row r="134">
          <cell r="C134" t="str">
            <v>17.11.00</v>
          </cell>
          <cell r="D134" t="str">
            <v>Fabbricazione di pasta-carta</v>
          </cell>
          <cell r="E134" t="str">
            <v>C</v>
          </cell>
        </row>
        <row r="135">
          <cell r="C135" t="str">
            <v>17.12.00</v>
          </cell>
          <cell r="D135" t="str">
            <v>Fabbricazione di carta e cartone</v>
          </cell>
          <cell r="E135" t="str">
            <v>C</v>
          </cell>
        </row>
        <row r="136">
          <cell r="C136" t="str">
            <v>17.12.00</v>
          </cell>
          <cell r="D136" t="str">
            <v>Fabbricazione di carta e cartone</v>
          </cell>
          <cell r="E136" t="str">
            <v>C</v>
          </cell>
        </row>
        <row r="137">
          <cell r="C137" t="str">
            <v>17.21.00</v>
          </cell>
          <cell r="D137" t="str">
            <v>Fabbricazione di carta e cartone ondulato e di imballaggi di carta e cartone (esclusi quelli in carta pressata)</v>
          </cell>
          <cell r="E137" t="str">
            <v>C</v>
          </cell>
        </row>
        <row r="138">
          <cell r="C138" t="str">
            <v>17.21.00</v>
          </cell>
          <cell r="D138" t="str">
            <v>Fabbricazione di carta e cartone ondulato e di imballaggi di carta e cartone (esclusi quelli in carta pressata)</v>
          </cell>
          <cell r="E138" t="str">
            <v>C</v>
          </cell>
        </row>
        <row r="139">
          <cell r="C139" t="str">
            <v>17.22.00</v>
          </cell>
          <cell r="D139" t="str">
            <v>Fabbricazione di prodotti igienico-sanitari e per uso domestico in carta e ovatta di cellulosa</v>
          </cell>
          <cell r="E139" t="str">
            <v>C</v>
          </cell>
        </row>
        <row r="140">
          <cell r="C140" t="str">
            <v>17.22.00</v>
          </cell>
          <cell r="D140" t="str">
            <v>Fabbricazione di prodotti igienico-sanitari e per uso domestico in carta e ovatta di cellulosa</v>
          </cell>
          <cell r="E140" t="str">
            <v>C</v>
          </cell>
        </row>
        <row r="141">
          <cell r="C141" t="str">
            <v>17.23.01</v>
          </cell>
          <cell r="D141" t="str">
            <v>Fabbricazione di prodotti cartotecnici scolastici e commerciali quando l'attività di stampa non è la principale caratteristica</v>
          </cell>
          <cell r="E141" t="str">
            <v>C</v>
          </cell>
        </row>
        <row r="142">
          <cell r="C142" t="str">
            <v>17.23.01</v>
          </cell>
          <cell r="D142" t="str">
            <v>Fabbricazione di prodotti cartotecnici scolastici e commerciali quando l'attività di stampa non è la principale caratteristica</v>
          </cell>
          <cell r="E142" t="str">
            <v>C</v>
          </cell>
        </row>
        <row r="143">
          <cell r="C143" t="str">
            <v>17.23.09</v>
          </cell>
          <cell r="D143" t="str">
            <v>Fabbricazione di altri prodotti cartotecnici</v>
          </cell>
          <cell r="E143" t="str">
            <v>C</v>
          </cell>
        </row>
        <row r="144">
          <cell r="C144" t="str">
            <v>17.23.09</v>
          </cell>
          <cell r="D144" t="str">
            <v>Fabbricazione di altri prodotti cartotecnici</v>
          </cell>
          <cell r="E144" t="str">
            <v>C</v>
          </cell>
        </row>
        <row r="145">
          <cell r="C145" t="str">
            <v>17.24.00</v>
          </cell>
          <cell r="D145" t="str">
            <v>Fabbricazione di carta da parati</v>
          </cell>
          <cell r="E145" t="str">
            <v>C</v>
          </cell>
        </row>
        <row r="146">
          <cell r="C146" t="str">
            <v>17.24.00</v>
          </cell>
          <cell r="D146" t="str">
            <v>Fabbricazione di carta da parati</v>
          </cell>
          <cell r="E146" t="str">
            <v>C</v>
          </cell>
        </row>
        <row r="147">
          <cell r="C147" t="str">
            <v>17.29.00</v>
          </cell>
          <cell r="D147" t="str">
            <v>Fabbricazione di altri articoli di carta e cartone</v>
          </cell>
          <cell r="E147" t="str">
            <v>C</v>
          </cell>
        </row>
        <row r="148">
          <cell r="C148" t="str">
            <v>17.29.00</v>
          </cell>
          <cell r="D148" t="str">
            <v>Fabbricazione di altri articoli di carta e cartone</v>
          </cell>
          <cell r="E148" t="str">
            <v>C</v>
          </cell>
        </row>
        <row r="149">
          <cell r="C149" t="str">
            <v>18.11.00</v>
          </cell>
          <cell r="D149" t="str">
            <v>Stampa di giornali</v>
          </cell>
          <cell r="E149" t="str">
            <v>C</v>
          </cell>
        </row>
        <row r="150">
          <cell r="C150" t="str">
            <v>18.11.00</v>
          </cell>
          <cell r="D150" t="str">
            <v>Stampa di giornali</v>
          </cell>
          <cell r="E150" t="str">
            <v>C</v>
          </cell>
        </row>
        <row r="151">
          <cell r="C151" t="str">
            <v>18.12.00</v>
          </cell>
          <cell r="D151" t="str">
            <v>Altra stampa</v>
          </cell>
          <cell r="E151" t="str">
            <v>C</v>
          </cell>
        </row>
        <row r="152">
          <cell r="C152" t="str">
            <v>18.12.00</v>
          </cell>
          <cell r="D152" t="str">
            <v>Altra stampa</v>
          </cell>
          <cell r="E152" t="str">
            <v>C</v>
          </cell>
        </row>
        <row r="153">
          <cell r="C153" t="str">
            <v>18.13.00</v>
          </cell>
          <cell r="D153" t="str">
            <v>Lavorazioni preliminari alla stampa e ai media</v>
          </cell>
          <cell r="E153" t="str">
            <v>C</v>
          </cell>
        </row>
        <row r="154">
          <cell r="C154" t="str">
            <v>18.13.00</v>
          </cell>
          <cell r="D154" t="str">
            <v>Lavorazioni preliminari alla stampa e ai media</v>
          </cell>
          <cell r="E154" t="str">
            <v>C</v>
          </cell>
        </row>
        <row r="155">
          <cell r="C155" t="str">
            <v>18.14.00</v>
          </cell>
          <cell r="D155" t="str">
            <v>Legatoria e servizi connessi</v>
          </cell>
          <cell r="E155" t="str">
            <v>C</v>
          </cell>
        </row>
        <row r="156">
          <cell r="C156" t="str">
            <v>18.14.00</v>
          </cell>
          <cell r="D156" t="str">
            <v>Legatoria e servizi connessi</v>
          </cell>
          <cell r="E156" t="str">
            <v>C</v>
          </cell>
        </row>
        <row r="157">
          <cell r="C157" t="str">
            <v>18.20.00</v>
          </cell>
          <cell r="D157" t="str">
            <v>Riproduzione di supporti registrati</v>
          </cell>
          <cell r="E157" t="str">
            <v>C</v>
          </cell>
        </row>
        <row r="158">
          <cell r="C158" t="str">
            <v>18.20.00</v>
          </cell>
          <cell r="D158" t="str">
            <v>Riproduzione di supporti registrati</v>
          </cell>
          <cell r="E158" t="str">
            <v>C</v>
          </cell>
        </row>
        <row r="159">
          <cell r="C159" t="str">
            <v>19.20.40</v>
          </cell>
          <cell r="D159" t="str">
            <v>Fabbricazione di emulsioni di bitume, di catrame e di leganti per uso stradale</v>
          </cell>
          <cell r="E159" t="str">
            <v>C</v>
          </cell>
        </row>
        <row r="160">
          <cell r="C160" t="str">
            <v>19.20.40</v>
          </cell>
          <cell r="D160" t="str">
            <v>Fabbricazione di emulsioni di bitume, di catrame e di leganti per uso stradale</v>
          </cell>
          <cell r="E160" t="str">
            <v>C</v>
          </cell>
        </row>
        <row r="161">
          <cell r="C161" t="str">
            <v>20.11.00</v>
          </cell>
          <cell r="D161" t="str">
            <v>Fabbricazione di gas industriali</v>
          </cell>
          <cell r="E161" t="str">
            <v>C</v>
          </cell>
        </row>
        <row r="162">
          <cell r="C162" t="str">
            <v>20.11.00</v>
          </cell>
          <cell r="D162" t="str">
            <v>Fabbricazione di gas industriali</v>
          </cell>
          <cell r="E162" t="str">
            <v>C</v>
          </cell>
        </row>
        <row r="163">
          <cell r="C163" t="str">
            <v>20.12.00</v>
          </cell>
          <cell r="D163" t="str">
            <v>Fabbricazione di coloranti e pigmenti</v>
          </cell>
          <cell r="E163" t="str">
            <v>C</v>
          </cell>
        </row>
        <row r="164">
          <cell r="C164" t="str">
            <v>20.12.00</v>
          </cell>
          <cell r="D164" t="str">
            <v>Fabbricazione di coloranti e pigmenti</v>
          </cell>
          <cell r="E164" t="str">
            <v>C</v>
          </cell>
        </row>
        <row r="165">
          <cell r="C165" t="str">
            <v>20.13.01</v>
          </cell>
          <cell r="D165" t="str">
            <v>Fabbricazione di uranio e torio arricchito</v>
          </cell>
          <cell r="E165" t="str">
            <v>C</v>
          </cell>
        </row>
        <row r="166">
          <cell r="C166" t="str">
            <v>20.13.01</v>
          </cell>
          <cell r="D166" t="str">
            <v>Fabbricazione di uranio e torio arricchito</v>
          </cell>
          <cell r="E166" t="str">
            <v>C</v>
          </cell>
        </row>
        <row r="167">
          <cell r="C167" t="str">
            <v>20.13.09</v>
          </cell>
          <cell r="D167" t="str">
            <v>Fabbricazione di altri prodotti chimici di base inorganici</v>
          </cell>
          <cell r="E167" t="str">
            <v>C</v>
          </cell>
        </row>
        <row r="168">
          <cell r="C168" t="str">
            <v>20.13.09</v>
          </cell>
          <cell r="D168" t="str">
            <v>Fabbricazione di altri prodotti chimici di base inorganici</v>
          </cell>
          <cell r="E168" t="str">
            <v>C</v>
          </cell>
        </row>
        <row r="169">
          <cell r="C169" t="str">
            <v>20.14.01</v>
          </cell>
          <cell r="D169" t="str">
            <v>Fabbricazione di alcol etilico da materiali fermentati</v>
          </cell>
          <cell r="E169" t="str">
            <v>C</v>
          </cell>
        </row>
        <row r="170">
          <cell r="C170" t="str">
            <v>20.14.01</v>
          </cell>
          <cell r="D170" t="str">
            <v>Fabbricazione di alcol etilico da materiali fermentati</v>
          </cell>
          <cell r="E170" t="str">
            <v>C</v>
          </cell>
        </row>
        <row r="171">
          <cell r="C171" t="str">
            <v>20.14.09</v>
          </cell>
          <cell r="D171" t="str">
            <v>Fabbricazione di altri prodotti chimici di base organici nca</v>
          </cell>
          <cell r="E171" t="str">
            <v>C</v>
          </cell>
        </row>
        <row r="172">
          <cell r="C172" t="str">
            <v>20.14.09</v>
          </cell>
          <cell r="D172" t="str">
            <v>Fabbricazione di altri prodotti chimici di base organici nca</v>
          </cell>
          <cell r="E172" t="str">
            <v>C</v>
          </cell>
        </row>
        <row r="173">
          <cell r="C173" t="str">
            <v>20.15.00</v>
          </cell>
          <cell r="D173" t="str">
            <v>Fabbricazione di fertilizzanti e composti azotati (esclusa la fabbricazione di compost)</v>
          </cell>
          <cell r="E173" t="str">
            <v>C</v>
          </cell>
        </row>
        <row r="174">
          <cell r="C174" t="str">
            <v>20.15.00</v>
          </cell>
          <cell r="D174" t="str">
            <v>Fabbricazione di fertilizzanti e composti azotati (esclusa la fabbricazione di compost)</v>
          </cell>
          <cell r="E174" t="str">
            <v>C</v>
          </cell>
        </row>
        <row r="175">
          <cell r="C175" t="str">
            <v>20.16.00</v>
          </cell>
          <cell r="D175" t="str">
            <v>Fabbricazione di materie plastiche in forme primarie</v>
          </cell>
          <cell r="E175" t="str">
            <v>C</v>
          </cell>
        </row>
        <row r="176">
          <cell r="C176" t="str">
            <v>20.16.00</v>
          </cell>
          <cell r="D176" t="str">
            <v>Fabbricazione di materie plastiche in forme primarie</v>
          </cell>
          <cell r="E176" t="str">
            <v>C</v>
          </cell>
        </row>
        <row r="177">
          <cell r="C177" t="str">
            <v>20.17.00</v>
          </cell>
          <cell r="D177" t="str">
            <v>Fabbricazione di gomma sintetica in forme primarie</v>
          </cell>
          <cell r="E177" t="str">
            <v>C</v>
          </cell>
        </row>
        <row r="178">
          <cell r="C178" t="str">
            <v>20.17.00</v>
          </cell>
          <cell r="D178" t="str">
            <v>Fabbricazione di gomma sintetica in forme primarie</v>
          </cell>
          <cell r="E178" t="str">
            <v>C</v>
          </cell>
        </row>
        <row r="179">
          <cell r="C179" t="str">
            <v>20.20.00</v>
          </cell>
          <cell r="D179" t="str">
            <v>Fabbricazione di agrofarmaci e di altri prodotti chimici per l'agricoltura (esclusi i concimi)</v>
          </cell>
          <cell r="E179" t="str">
            <v>C</v>
          </cell>
        </row>
        <row r="180">
          <cell r="C180" t="str">
            <v>20.20.00</v>
          </cell>
          <cell r="D180" t="str">
            <v>Fabbricazione di agrofarmaci e di altri prodotti chimici per l'agricoltura (esclusi i concimi)</v>
          </cell>
          <cell r="E180" t="str">
            <v>C</v>
          </cell>
        </row>
        <row r="181">
          <cell r="C181" t="str">
            <v>20.30.00</v>
          </cell>
          <cell r="D181" t="str">
            <v>Fabbricazione di pitture, vernici e smalti, inchiostri da stampa e adesivi sintetici (mastici)</v>
          </cell>
          <cell r="E181" t="str">
            <v>C</v>
          </cell>
        </row>
        <row r="182">
          <cell r="C182" t="str">
            <v>20.30.00</v>
          </cell>
          <cell r="D182" t="str">
            <v>Fabbricazione di pitture, vernici e smalti, inchiostri da stampa e adesivi sintetici (mastici)</v>
          </cell>
          <cell r="E182" t="str">
            <v>C</v>
          </cell>
        </row>
        <row r="183">
          <cell r="C183" t="str">
            <v>20.41.10</v>
          </cell>
          <cell r="D183" t="str">
            <v>Fabbricazione di saponi, detergenti e di agenti organici tensioattivi (esclusi i prodotti per toletta)</v>
          </cell>
          <cell r="E183" t="str">
            <v>C</v>
          </cell>
        </row>
        <row r="184">
          <cell r="C184" t="str">
            <v>20.41.10</v>
          </cell>
          <cell r="D184" t="str">
            <v>Fabbricazione di saponi, detergenti e di agenti organici tensioattivi (esclusi i prodotti per toletta)</v>
          </cell>
          <cell r="E184" t="str">
            <v>C</v>
          </cell>
        </row>
        <row r="185">
          <cell r="C185" t="str">
            <v>20.41.20</v>
          </cell>
          <cell r="D185" t="str">
            <v>Fabbricazione di specialità chimiche per uso domestico e per manutenzione</v>
          </cell>
          <cell r="E185" t="str">
            <v>C</v>
          </cell>
        </row>
        <row r="186">
          <cell r="C186" t="str">
            <v>20.41.20</v>
          </cell>
          <cell r="D186" t="str">
            <v>Fabbricazione di specialità chimiche per uso domestico e per manutenzione</v>
          </cell>
          <cell r="E186" t="str">
            <v>C</v>
          </cell>
        </row>
        <row r="187">
          <cell r="C187" t="str">
            <v>20.42.00</v>
          </cell>
          <cell r="D187" t="str">
            <v>Fabbricazione di prodotti per toletta: profumi, cosmetici, saponi e simili</v>
          </cell>
          <cell r="E187" t="str">
            <v>C</v>
          </cell>
        </row>
        <row r="188">
          <cell r="C188" t="str">
            <v>20.42.00</v>
          </cell>
          <cell r="D188" t="str">
            <v>Fabbricazione di prodotti per toletta: profumi, cosmetici, saponi e simili</v>
          </cell>
          <cell r="E188" t="str">
            <v>C</v>
          </cell>
        </row>
        <row r="189">
          <cell r="C189" t="str">
            <v>20.51.01</v>
          </cell>
          <cell r="D189" t="str">
            <v>Fabbricazione di fiammiferi</v>
          </cell>
          <cell r="E189" t="str">
            <v>C</v>
          </cell>
        </row>
        <row r="190">
          <cell r="C190" t="str">
            <v>20.51.01</v>
          </cell>
          <cell r="D190" t="str">
            <v>Fabbricazione di fiammiferi</v>
          </cell>
          <cell r="E190" t="str">
            <v>C</v>
          </cell>
        </row>
        <row r="191">
          <cell r="C191" t="str">
            <v>20.51.02</v>
          </cell>
          <cell r="D191" t="str">
            <v>Fabbricazione di articoli esplosivi</v>
          </cell>
          <cell r="E191" t="str">
            <v>C</v>
          </cell>
        </row>
        <row r="192">
          <cell r="C192" t="str">
            <v>20.51.02</v>
          </cell>
          <cell r="D192" t="str">
            <v>Fabbricazione di articoli esplosivi</v>
          </cell>
          <cell r="E192" t="str">
            <v>C</v>
          </cell>
        </row>
        <row r="193">
          <cell r="C193" t="str">
            <v>20.52.00</v>
          </cell>
          <cell r="D193" t="str">
            <v>Fabbricazione di colle</v>
          </cell>
          <cell r="E193" t="str">
            <v>C</v>
          </cell>
        </row>
        <row r="194">
          <cell r="C194" t="str">
            <v>20.52.00</v>
          </cell>
          <cell r="D194" t="str">
            <v>Fabbricazione di colle</v>
          </cell>
          <cell r="E194" t="str">
            <v>C</v>
          </cell>
        </row>
        <row r="195">
          <cell r="C195" t="str">
            <v>20.53.00</v>
          </cell>
          <cell r="D195" t="str">
            <v>Fabbricazione di oli essenziali</v>
          </cell>
          <cell r="E195" t="str">
            <v>C</v>
          </cell>
        </row>
        <row r="196">
          <cell r="C196" t="str">
            <v>20.53.00</v>
          </cell>
          <cell r="D196" t="str">
            <v>Fabbricazione di oli essenziali</v>
          </cell>
          <cell r="E196" t="str">
            <v>C</v>
          </cell>
        </row>
        <row r="197">
          <cell r="C197" t="str">
            <v>20.59.10</v>
          </cell>
          <cell r="D197" t="str">
            <v>Fabbricazione di prodotti chimici per uso fotografico</v>
          </cell>
          <cell r="E197" t="str">
            <v>C</v>
          </cell>
        </row>
        <row r="198">
          <cell r="C198" t="str">
            <v>20.59.10</v>
          </cell>
          <cell r="D198" t="str">
            <v>Fabbricazione di prodotti chimici per uso fotografico</v>
          </cell>
          <cell r="E198" t="str">
            <v>C</v>
          </cell>
        </row>
        <row r="199">
          <cell r="C199" t="str">
            <v>20.59.20</v>
          </cell>
          <cell r="D199" t="str">
            <v>Fabbricazione di prodotti chimici organici ottenuti da prodotti di base derivati da processi di fermentazione o da materie prime vegetali</v>
          </cell>
          <cell r="E199" t="str">
            <v>C</v>
          </cell>
        </row>
        <row r="200">
          <cell r="C200" t="str">
            <v>20.59.20</v>
          </cell>
          <cell r="D200" t="str">
            <v>Fabbricazione di prodotti chimici organici ottenuti da prodotti di base derivati da processi di fermentazione o da materie prime vegetali</v>
          </cell>
          <cell r="E200" t="str">
            <v>C</v>
          </cell>
        </row>
        <row r="201">
          <cell r="C201" t="str">
            <v>20.59.30</v>
          </cell>
          <cell r="D201" t="str">
            <v>Trattamento chimico degli acidi grassi</v>
          </cell>
          <cell r="E201" t="str">
            <v>C</v>
          </cell>
        </row>
        <row r="202">
          <cell r="C202" t="str">
            <v>20.59.30</v>
          </cell>
          <cell r="D202" t="str">
            <v>Trattamento chimico degli acidi grassi</v>
          </cell>
          <cell r="E202" t="str">
            <v>C</v>
          </cell>
        </row>
        <row r="203">
          <cell r="C203" t="str">
            <v>20.59.40</v>
          </cell>
          <cell r="D203" t="str">
            <v>Fabbricazione di prodotti chimici vari per uso industriale (inclusi i preparati antidetonanti e antigelo)</v>
          </cell>
          <cell r="E203" t="str">
            <v>C</v>
          </cell>
        </row>
        <row r="204">
          <cell r="C204" t="str">
            <v>20.59.40</v>
          </cell>
          <cell r="D204" t="str">
            <v>Fabbricazione di prodotti chimici vari per uso industriale (inclusi i preparati antidetonanti e antigelo)</v>
          </cell>
          <cell r="E204" t="str">
            <v>C</v>
          </cell>
        </row>
        <row r="205">
          <cell r="C205" t="str">
            <v>20.59.50</v>
          </cell>
          <cell r="D205" t="str">
            <v>Fabbricazione di prodotti chimici impiegati per ufficio e per il consumo non industriale</v>
          </cell>
          <cell r="E205" t="str">
            <v>C</v>
          </cell>
        </row>
        <row r="206">
          <cell r="C206" t="str">
            <v>20.59.50</v>
          </cell>
          <cell r="D206" t="str">
            <v>Fabbricazione di prodotti chimici impiegati per ufficio e per il consumo non industriale</v>
          </cell>
          <cell r="E206" t="str">
            <v>C</v>
          </cell>
        </row>
        <row r="207">
          <cell r="C207" t="str">
            <v>20.59.60</v>
          </cell>
          <cell r="D207" t="str">
            <v>Fabbricazione di prodotti ausiliari per le industrie tessili e del cuoio</v>
          </cell>
          <cell r="E207" t="str">
            <v>C</v>
          </cell>
        </row>
        <row r="208">
          <cell r="C208" t="str">
            <v>20.59.60</v>
          </cell>
          <cell r="D208" t="str">
            <v>Fabbricazione di prodotti ausiliari per le industrie tessili e del cuoio</v>
          </cell>
          <cell r="E208" t="str">
            <v>C</v>
          </cell>
        </row>
        <row r="209">
          <cell r="C209" t="str">
            <v>20.59.70</v>
          </cell>
          <cell r="D209" t="str">
            <v>Fabbricazione di prodotti elettrochimici (esclusa produzione di cloro, soda e potassa) ed elettrotermici</v>
          </cell>
          <cell r="E209" t="str">
            <v>C</v>
          </cell>
        </row>
        <row r="210">
          <cell r="C210" t="str">
            <v>20.59.70</v>
          </cell>
          <cell r="D210" t="str">
            <v>Fabbricazione di prodotti elettrochimici (esclusa produzione di cloro, soda e potassa) ed elettrotermici</v>
          </cell>
          <cell r="E210" t="str">
            <v>C</v>
          </cell>
        </row>
        <row r="211">
          <cell r="C211" t="str">
            <v>20.59.90</v>
          </cell>
          <cell r="D211" t="str">
            <v>Fabbricazione di altri prodotti chimici nca</v>
          </cell>
          <cell r="E211" t="str">
            <v>C</v>
          </cell>
        </row>
        <row r="212">
          <cell r="C212" t="str">
            <v>20.59.90</v>
          </cell>
          <cell r="D212" t="str">
            <v>Fabbricazione di altri prodotti chimici nca</v>
          </cell>
          <cell r="E212" t="str">
            <v>C</v>
          </cell>
        </row>
        <row r="213">
          <cell r="C213" t="str">
            <v>21.10.00</v>
          </cell>
          <cell r="D213" t="str">
            <v>Fabbricazione di prodotti farmaceutici di base</v>
          </cell>
          <cell r="E213" t="str">
            <v>C</v>
          </cell>
        </row>
        <row r="214">
          <cell r="C214" t="str">
            <v>21.10.00</v>
          </cell>
          <cell r="D214" t="str">
            <v>Fabbricazione di prodotti farmaceutici di base</v>
          </cell>
          <cell r="E214" t="str">
            <v>C</v>
          </cell>
        </row>
        <row r="215">
          <cell r="C215" t="str">
            <v>21.20.01</v>
          </cell>
          <cell r="D215" t="str">
            <v>Fabbricazione di sostanza diagnostiche radioattive in vivo</v>
          </cell>
          <cell r="E215" t="str">
            <v>C</v>
          </cell>
        </row>
        <row r="216">
          <cell r="C216" t="str">
            <v>21.20.01</v>
          </cell>
          <cell r="D216" t="str">
            <v>Fabbricazione di sostanza diagnostiche radioattive in vivo</v>
          </cell>
          <cell r="E216" t="str">
            <v>C</v>
          </cell>
        </row>
        <row r="217">
          <cell r="C217" t="str">
            <v>21.20.09</v>
          </cell>
          <cell r="D217" t="str">
            <v>Fabbricazione di medicinali ed altri preparati farmaceutici</v>
          </cell>
          <cell r="E217" t="str">
            <v>C</v>
          </cell>
        </row>
        <row r="218">
          <cell r="C218" t="str">
            <v>21.20.09</v>
          </cell>
          <cell r="D218" t="str">
            <v>Fabbricazione di medicinali ed altri preparati farmaceutici</v>
          </cell>
          <cell r="E218" t="str">
            <v>C</v>
          </cell>
        </row>
        <row r="219">
          <cell r="C219" t="str">
            <v>22.11.10</v>
          </cell>
          <cell r="D219" t="str">
            <v>Fabbricazione di pneumatici e di camere d'aria</v>
          </cell>
          <cell r="E219" t="str">
            <v>C</v>
          </cell>
        </row>
        <row r="220">
          <cell r="C220" t="str">
            <v>22.11.10</v>
          </cell>
          <cell r="D220" t="str">
            <v>Fabbricazione di pneumatici e di camere d'aria</v>
          </cell>
          <cell r="E220" t="str">
            <v>C</v>
          </cell>
        </row>
        <row r="221">
          <cell r="C221" t="str">
            <v>22.11.20</v>
          </cell>
          <cell r="D221" t="str">
            <v>Rigenerazione e ricostruzione di pneumatici</v>
          </cell>
          <cell r="E221" t="str">
            <v>C</v>
          </cell>
        </row>
        <row r="222">
          <cell r="C222" t="str">
            <v>22.11.20</v>
          </cell>
          <cell r="D222" t="str">
            <v>Rigenerazione e ricostruzione di pneumatici</v>
          </cell>
          <cell r="E222" t="str">
            <v>C</v>
          </cell>
        </row>
        <row r="223">
          <cell r="C223" t="str">
            <v>22.19.01</v>
          </cell>
          <cell r="D223" t="str">
            <v>Fabbricazione di suole di gomma e altre parti in gomma per calzature</v>
          </cell>
          <cell r="E223" t="str">
            <v>C</v>
          </cell>
        </row>
        <row r="224">
          <cell r="C224" t="str">
            <v>22.19.01</v>
          </cell>
          <cell r="D224" t="str">
            <v>Fabbricazione di suole di gomma e altre parti in gomma per calzature</v>
          </cell>
          <cell r="E224" t="str">
            <v>C</v>
          </cell>
        </row>
        <row r="225">
          <cell r="C225" t="str">
            <v>22.19.09</v>
          </cell>
          <cell r="D225" t="str">
            <v>Fabbricazione di altri prodotti in gomma nca</v>
          </cell>
          <cell r="E225" t="str">
            <v>C</v>
          </cell>
        </row>
        <row r="226">
          <cell r="C226" t="str">
            <v>22.19.09</v>
          </cell>
          <cell r="D226" t="str">
            <v>Fabbricazione di altri prodotti in gomma nca</v>
          </cell>
          <cell r="E226" t="str">
            <v>C</v>
          </cell>
        </row>
        <row r="227">
          <cell r="C227" t="str">
            <v>22.21.00</v>
          </cell>
          <cell r="D227" t="str">
            <v>Fabbricazione di lastre, fogli, tubi e profilati in materie plastiche</v>
          </cell>
          <cell r="E227" t="str">
            <v>C</v>
          </cell>
        </row>
        <row r="228">
          <cell r="C228" t="str">
            <v>22.21.00</v>
          </cell>
          <cell r="D228" t="str">
            <v>Fabbricazione di lastre, fogli, tubi e profilati in materie plastiche</v>
          </cell>
          <cell r="E228" t="str">
            <v>C</v>
          </cell>
        </row>
        <row r="229">
          <cell r="C229" t="str">
            <v>22.22.00</v>
          </cell>
          <cell r="D229" t="str">
            <v>Fabbricazione di imballaggi in materie plastiche</v>
          </cell>
          <cell r="E229" t="str">
            <v>C</v>
          </cell>
        </row>
        <row r="230">
          <cell r="C230" t="str">
            <v>22.22.00</v>
          </cell>
          <cell r="D230" t="str">
            <v>Fabbricazione di imballaggi in materie plastiche</v>
          </cell>
          <cell r="E230" t="str">
            <v>C</v>
          </cell>
        </row>
        <row r="231">
          <cell r="C231" t="str">
            <v>22.23.01</v>
          </cell>
          <cell r="D231" t="str">
            <v>Fabbricazione di rivestimenti elastici per pavimenti (vinile, linoleum eccetera)</v>
          </cell>
          <cell r="E231" t="str">
            <v>C</v>
          </cell>
        </row>
        <row r="232">
          <cell r="C232" t="str">
            <v>22.23.01</v>
          </cell>
          <cell r="D232" t="str">
            <v>Fabbricazione di rivestimenti elastici per pavimenti (vinile, linoleum eccetera)</v>
          </cell>
          <cell r="E232" t="str">
            <v>C</v>
          </cell>
        </row>
        <row r="233">
          <cell r="C233" t="str">
            <v>22.23.02</v>
          </cell>
          <cell r="D233" t="str">
            <v>Fabbricazione di porte, finestre, intelaiature eccetera in plastica per l'edilizia</v>
          </cell>
          <cell r="E233" t="str">
            <v>C</v>
          </cell>
        </row>
        <row r="234">
          <cell r="C234" t="str">
            <v>22.23.02</v>
          </cell>
          <cell r="D234" t="str">
            <v>Fabbricazione di porte, finestre, intelaiature eccetera in plastica per l'edilizia</v>
          </cell>
          <cell r="E234" t="str">
            <v>C</v>
          </cell>
        </row>
        <row r="235">
          <cell r="C235" t="str">
            <v>22.23.09</v>
          </cell>
          <cell r="D235" t="str">
            <v>Fabbricazione di altri articoli in plastica per l'edilizia</v>
          </cell>
          <cell r="E235" t="str">
            <v>C</v>
          </cell>
        </row>
        <row r="236">
          <cell r="C236" t="str">
            <v>22.23.09</v>
          </cell>
          <cell r="D236" t="str">
            <v>Fabbricazione di altri articoli in plastica per l'edilizia</v>
          </cell>
          <cell r="E236" t="str">
            <v>C</v>
          </cell>
        </row>
        <row r="237">
          <cell r="C237" t="str">
            <v>22.29.01</v>
          </cell>
          <cell r="D237" t="str">
            <v>Fabbricazione di parti in plastica per calzature</v>
          </cell>
          <cell r="E237" t="str">
            <v>C</v>
          </cell>
        </row>
        <row r="238">
          <cell r="C238" t="str">
            <v>22.29.01</v>
          </cell>
          <cell r="D238" t="str">
            <v>Fabbricazione di parti in plastica per calzature</v>
          </cell>
          <cell r="E238" t="str">
            <v>C</v>
          </cell>
        </row>
        <row r="239">
          <cell r="C239" t="str">
            <v>22.29.02</v>
          </cell>
          <cell r="D239" t="str">
            <v>Fabbricazione di oggetti di cancelleria in plastica</v>
          </cell>
          <cell r="E239" t="str">
            <v>C</v>
          </cell>
        </row>
        <row r="240">
          <cell r="C240" t="str">
            <v>22.29.02</v>
          </cell>
          <cell r="D240" t="str">
            <v>Fabbricazione di oggetti di cancelleria in plastica</v>
          </cell>
          <cell r="E240" t="str">
            <v>C</v>
          </cell>
        </row>
        <row r="241">
          <cell r="C241" t="str">
            <v>22.29.09</v>
          </cell>
          <cell r="D241" t="str">
            <v>Fabbricazione di altri articoli in materie plastiche nca</v>
          </cell>
          <cell r="E241" t="str">
            <v>C</v>
          </cell>
        </row>
        <row r="242">
          <cell r="C242" t="str">
            <v>22.29.09</v>
          </cell>
          <cell r="D242" t="str">
            <v>Fabbricazione di altri articoli in materie plastiche nca</v>
          </cell>
          <cell r="E242" t="str">
            <v>C</v>
          </cell>
        </row>
        <row r="243">
          <cell r="C243" t="str">
            <v>23.11.00</v>
          </cell>
          <cell r="D243" t="str">
            <v>Fabbricazione di vetro piano</v>
          </cell>
          <cell r="E243" t="str">
            <v>C</v>
          </cell>
        </row>
        <row r="244">
          <cell r="C244" t="str">
            <v>23.11.00</v>
          </cell>
          <cell r="D244" t="str">
            <v>Fabbricazione di vetro piano</v>
          </cell>
          <cell r="E244" t="str">
            <v>C</v>
          </cell>
        </row>
        <row r="245">
          <cell r="C245" t="str">
            <v>23.12.00</v>
          </cell>
          <cell r="D245" t="str">
            <v>Lavorazione e trasformazione del vetro piano</v>
          </cell>
          <cell r="E245" t="str">
            <v>C</v>
          </cell>
        </row>
        <row r="246">
          <cell r="C246" t="str">
            <v>23.12.00</v>
          </cell>
          <cell r="D246" t="str">
            <v>Lavorazione e trasformazione del vetro piano</v>
          </cell>
          <cell r="E246" t="str">
            <v>C</v>
          </cell>
        </row>
        <row r="247">
          <cell r="C247" t="str">
            <v>23.13.00</v>
          </cell>
          <cell r="D247" t="str">
            <v>Fabbricazione di vetro cavo</v>
          </cell>
          <cell r="E247" t="str">
            <v>C</v>
          </cell>
        </row>
        <row r="248">
          <cell r="C248" t="str">
            <v>23.13.00</v>
          </cell>
          <cell r="D248" t="str">
            <v>Fabbricazione di vetro cavo</v>
          </cell>
          <cell r="E248" t="str">
            <v>C</v>
          </cell>
        </row>
        <row r="249">
          <cell r="C249" t="str">
            <v>23.14.00</v>
          </cell>
          <cell r="D249" t="str">
            <v>Fabbricazione di fibre di vetro</v>
          </cell>
          <cell r="E249" t="str">
            <v>C</v>
          </cell>
        </row>
        <row r="250">
          <cell r="C250" t="str">
            <v>23.14.00</v>
          </cell>
          <cell r="D250" t="str">
            <v>Fabbricazione di fibre di vetro</v>
          </cell>
          <cell r="E250" t="str">
            <v>C</v>
          </cell>
        </row>
        <row r="251">
          <cell r="C251" t="str">
            <v>23.19.10</v>
          </cell>
          <cell r="D251" t="str">
            <v>Fabbricazione di vetrerie per laboratori, per uso igienico, per farmacia</v>
          </cell>
          <cell r="E251" t="str">
            <v>C</v>
          </cell>
        </row>
        <row r="252">
          <cell r="C252" t="str">
            <v>23.19.10</v>
          </cell>
          <cell r="D252" t="str">
            <v>Fabbricazione di vetrerie per laboratori, per uso igienico, per farmacia</v>
          </cell>
          <cell r="E252" t="str">
            <v>C</v>
          </cell>
        </row>
        <row r="253">
          <cell r="C253" t="str">
            <v>23.19.20</v>
          </cell>
          <cell r="D253" t="str">
            <v>Lavorazione di vetro a mano e a soffio artistico</v>
          </cell>
          <cell r="E253" t="str">
            <v>C</v>
          </cell>
        </row>
        <row r="254">
          <cell r="C254" t="str">
            <v>23.19.20</v>
          </cell>
          <cell r="D254" t="str">
            <v>Lavorazione di vetro a mano e a soffio artistico</v>
          </cell>
          <cell r="E254" t="str">
            <v>C</v>
          </cell>
        </row>
        <row r="255">
          <cell r="C255" t="str">
            <v>23.19.90</v>
          </cell>
          <cell r="D255" t="str">
            <v>Fabbricazione di altri prodotti in vetro (inclusa la vetreria tecnica)</v>
          </cell>
          <cell r="E255" t="str">
            <v>C</v>
          </cell>
        </row>
        <row r="256">
          <cell r="C256" t="str">
            <v>23.19.90</v>
          </cell>
          <cell r="D256" t="str">
            <v>Fabbricazione di altri prodotti in vetro (inclusa la vetreria tecnica)</v>
          </cell>
          <cell r="E256" t="str">
            <v>C</v>
          </cell>
        </row>
        <row r="257">
          <cell r="C257" t="str">
            <v>23.20.00</v>
          </cell>
          <cell r="D257" t="str">
            <v>Fabbricazione di prodotti refrattari</v>
          </cell>
          <cell r="E257" t="str">
            <v>C</v>
          </cell>
        </row>
        <row r="258">
          <cell r="C258" t="str">
            <v>23.20.00</v>
          </cell>
          <cell r="D258" t="str">
            <v>Fabbricazione di prodotti refrattari</v>
          </cell>
          <cell r="E258" t="str">
            <v>C</v>
          </cell>
        </row>
        <row r="259">
          <cell r="C259" t="str">
            <v>23.31.00</v>
          </cell>
          <cell r="D259" t="str">
            <v>Fabbricazione di piastrelle in ceramica per pavimenti e rivestimenti</v>
          </cell>
          <cell r="E259" t="str">
            <v>C</v>
          </cell>
        </row>
        <row r="260">
          <cell r="C260" t="str">
            <v>23.31.00</v>
          </cell>
          <cell r="D260" t="str">
            <v>Fabbricazione di piastrelle in ceramica per pavimenti e rivestimenti</v>
          </cell>
          <cell r="E260" t="str">
            <v>C</v>
          </cell>
        </row>
        <row r="261">
          <cell r="C261" t="str">
            <v>23.32.00</v>
          </cell>
          <cell r="D261" t="str">
            <v>Fabbricazione di mattoni, tegole ed altri prodotti per l'edilizia in terracotta</v>
          </cell>
          <cell r="E261" t="str">
            <v>C</v>
          </cell>
        </row>
        <row r="262">
          <cell r="C262" t="str">
            <v>23.32.00</v>
          </cell>
          <cell r="D262" t="str">
            <v>Fabbricazione di mattoni, tegole ed altri prodotti per l'edilizia in terracotta</v>
          </cell>
          <cell r="E262" t="str">
            <v>C</v>
          </cell>
        </row>
        <row r="263">
          <cell r="C263" t="str">
            <v>23.41.00</v>
          </cell>
          <cell r="D263" t="str">
            <v>Fabbricazione di prodotti in ceramica per usi domestici e ornamentali</v>
          </cell>
          <cell r="E263" t="str">
            <v>C</v>
          </cell>
        </row>
        <row r="264">
          <cell r="C264" t="str">
            <v>23.41.00</v>
          </cell>
          <cell r="D264" t="str">
            <v>Fabbricazione di prodotti in ceramica per usi domestici e ornamentali</v>
          </cell>
          <cell r="E264" t="str">
            <v>C</v>
          </cell>
        </row>
        <row r="265">
          <cell r="C265" t="str">
            <v>23.42.00</v>
          </cell>
          <cell r="D265" t="str">
            <v>Fabbricazione di articoli sanitari in ceramica</v>
          </cell>
          <cell r="E265" t="str">
            <v>C</v>
          </cell>
        </row>
        <row r="266">
          <cell r="C266" t="str">
            <v>23.42.00</v>
          </cell>
          <cell r="D266" t="str">
            <v>Fabbricazione di articoli sanitari in ceramica</v>
          </cell>
          <cell r="E266" t="str">
            <v>C</v>
          </cell>
        </row>
        <row r="267">
          <cell r="C267" t="str">
            <v>23.43.00</v>
          </cell>
          <cell r="D267" t="str">
            <v>Fabbricazione di isolatori e di pezzi isolanti in ceramica</v>
          </cell>
          <cell r="E267" t="str">
            <v>C</v>
          </cell>
        </row>
        <row r="268">
          <cell r="C268" t="str">
            <v>23.43.00</v>
          </cell>
          <cell r="D268" t="str">
            <v>Fabbricazione di isolatori e di pezzi isolanti in ceramica</v>
          </cell>
          <cell r="E268" t="str">
            <v>C</v>
          </cell>
        </row>
        <row r="269">
          <cell r="C269" t="str">
            <v>23.44.00</v>
          </cell>
          <cell r="D269" t="str">
            <v>Fabbricazione di altri prodotti in ceramica per uso tecnico e industriale</v>
          </cell>
          <cell r="E269" t="str">
            <v>C</v>
          </cell>
        </row>
        <row r="270">
          <cell r="C270" t="str">
            <v>23.44.00</v>
          </cell>
          <cell r="D270" t="str">
            <v>Fabbricazione di altri prodotti in ceramica per uso tecnico e industriale</v>
          </cell>
          <cell r="E270" t="str">
            <v>C</v>
          </cell>
        </row>
        <row r="271">
          <cell r="C271" t="str">
            <v>23.49.00</v>
          </cell>
          <cell r="D271" t="str">
            <v>Fabbricazione di altri prodotti in ceramica</v>
          </cell>
          <cell r="E271" t="str">
            <v>C</v>
          </cell>
        </row>
        <row r="272">
          <cell r="C272" t="str">
            <v>23.49.00</v>
          </cell>
          <cell r="D272" t="str">
            <v>Fabbricazione di altri prodotti in ceramica</v>
          </cell>
          <cell r="E272" t="str">
            <v>C</v>
          </cell>
        </row>
        <row r="273">
          <cell r="C273" t="str">
            <v>23.51.00</v>
          </cell>
          <cell r="D273" t="str">
            <v>Produzione di cemento</v>
          </cell>
          <cell r="E273" t="str">
            <v>C</v>
          </cell>
        </row>
        <row r="274">
          <cell r="C274" t="str">
            <v>23.51.00</v>
          </cell>
          <cell r="D274" t="str">
            <v>Produzione di cemento</v>
          </cell>
          <cell r="E274" t="str">
            <v>C</v>
          </cell>
        </row>
        <row r="275">
          <cell r="C275" t="str">
            <v>23.52.10</v>
          </cell>
          <cell r="D275" t="str">
            <v>Produzione di calce</v>
          </cell>
          <cell r="E275" t="str">
            <v>C</v>
          </cell>
        </row>
        <row r="276">
          <cell r="C276" t="str">
            <v>23.52.10</v>
          </cell>
          <cell r="D276" t="str">
            <v>Produzione di calce</v>
          </cell>
          <cell r="E276" t="str">
            <v>C</v>
          </cell>
        </row>
        <row r="277">
          <cell r="C277" t="str">
            <v>23.52.20</v>
          </cell>
          <cell r="D277" t="str">
            <v>Produzione di gesso</v>
          </cell>
          <cell r="E277" t="str">
            <v>C</v>
          </cell>
        </row>
        <row r="278">
          <cell r="C278" t="str">
            <v>23.52.20</v>
          </cell>
          <cell r="D278" t="str">
            <v>Produzione di gesso</v>
          </cell>
          <cell r="E278" t="str">
            <v>C</v>
          </cell>
        </row>
        <row r="279">
          <cell r="C279" t="str">
            <v>23.61.00</v>
          </cell>
          <cell r="D279" t="str">
            <v>Fabbricazione di prodotti in calcestruzzo per l'edilizia</v>
          </cell>
          <cell r="E279" t="str">
            <v>C</v>
          </cell>
        </row>
        <row r="280">
          <cell r="C280" t="str">
            <v>23.61.00</v>
          </cell>
          <cell r="D280" t="str">
            <v>Fabbricazione di prodotti in calcestruzzo per l'edilizia</v>
          </cell>
          <cell r="E280" t="str">
            <v>C</v>
          </cell>
        </row>
        <row r="281">
          <cell r="C281" t="str">
            <v>23.62.00</v>
          </cell>
          <cell r="D281" t="str">
            <v>Fabbricazione di prodotti in gesso per l'edilizia</v>
          </cell>
          <cell r="E281" t="str">
            <v>C</v>
          </cell>
        </row>
        <row r="282">
          <cell r="C282" t="str">
            <v>23.62.00</v>
          </cell>
          <cell r="D282" t="str">
            <v>Fabbricazione di prodotti in gesso per l'edilizia</v>
          </cell>
          <cell r="E282" t="str">
            <v>C</v>
          </cell>
        </row>
        <row r="283">
          <cell r="C283" t="str">
            <v>23.63.00</v>
          </cell>
          <cell r="D283" t="str">
            <v>Produzione di calcestruzzo pronto per l'uso</v>
          </cell>
          <cell r="E283" t="str">
            <v>C</v>
          </cell>
        </row>
        <row r="284">
          <cell r="C284" t="str">
            <v>23.63.00</v>
          </cell>
          <cell r="D284" t="str">
            <v>Produzione di calcestruzzo pronto per l'uso</v>
          </cell>
          <cell r="E284" t="str">
            <v>C</v>
          </cell>
        </row>
        <row r="285">
          <cell r="C285" t="str">
            <v>23.64.00</v>
          </cell>
          <cell r="D285" t="str">
            <v>Produzione di malta</v>
          </cell>
          <cell r="E285" t="str">
            <v>C</v>
          </cell>
        </row>
        <row r="286">
          <cell r="C286" t="str">
            <v>23.64.00</v>
          </cell>
          <cell r="D286" t="str">
            <v>Produzione di malta</v>
          </cell>
          <cell r="E286" t="str">
            <v>C</v>
          </cell>
        </row>
        <row r="287">
          <cell r="C287" t="str">
            <v>23.65.00</v>
          </cell>
          <cell r="D287" t="str">
            <v>Fabbricazione di prodotti in fibrocemento</v>
          </cell>
          <cell r="E287" t="str">
            <v>C</v>
          </cell>
        </row>
        <row r="288">
          <cell r="C288" t="str">
            <v>23.65.00</v>
          </cell>
          <cell r="D288" t="str">
            <v>Fabbricazione di prodotti in fibrocemento</v>
          </cell>
          <cell r="E288" t="str">
            <v>C</v>
          </cell>
        </row>
        <row r="289">
          <cell r="C289" t="str">
            <v>23.69.00</v>
          </cell>
          <cell r="D289" t="str">
            <v>Fabbricazione di altri prodotti in calcestruzzo, gesso e cemento</v>
          </cell>
          <cell r="E289" t="str">
            <v>C</v>
          </cell>
        </row>
        <row r="290">
          <cell r="C290" t="str">
            <v>23.69.00</v>
          </cell>
          <cell r="D290" t="str">
            <v>Fabbricazione di altri prodotti in calcestruzzo, gesso e cemento</v>
          </cell>
          <cell r="E290" t="str">
            <v>C</v>
          </cell>
        </row>
        <row r="291">
          <cell r="C291" t="str">
            <v>23.70.10</v>
          </cell>
          <cell r="D291" t="str">
            <v>Segagione e lavorazione delle pietre e del marmo</v>
          </cell>
          <cell r="E291" t="str">
            <v>C</v>
          </cell>
        </row>
        <row r="292">
          <cell r="C292" t="str">
            <v>23.70.10</v>
          </cell>
          <cell r="D292" t="str">
            <v>Segagione e lavorazione delle pietre e del marmo</v>
          </cell>
          <cell r="E292" t="str">
            <v>C</v>
          </cell>
        </row>
        <row r="293">
          <cell r="C293" t="str">
            <v>23.70.20</v>
          </cell>
          <cell r="D293" t="str">
            <v>Lavorazione artistica del marmo e di altre pietre affini, lavori in mosaico</v>
          </cell>
          <cell r="E293" t="str">
            <v>C</v>
          </cell>
        </row>
        <row r="294">
          <cell r="C294" t="str">
            <v>23.70.20</v>
          </cell>
          <cell r="D294" t="str">
            <v>Lavorazione artistica del marmo e di altre pietre affini, lavori in mosaico</v>
          </cell>
          <cell r="E294" t="str">
            <v>C</v>
          </cell>
        </row>
        <row r="295">
          <cell r="C295" t="str">
            <v>23.70.30</v>
          </cell>
          <cell r="D295" t="str">
            <v>Frantumazione di pietre e minerali vari fuori della cava</v>
          </cell>
          <cell r="E295" t="str">
            <v>C</v>
          </cell>
        </row>
        <row r="296">
          <cell r="C296" t="str">
            <v>23.70.30</v>
          </cell>
          <cell r="D296" t="str">
            <v>Frantumazione di pietre e minerali vari fuori della cava</v>
          </cell>
          <cell r="E296" t="str">
            <v>C</v>
          </cell>
        </row>
        <row r="297">
          <cell r="C297" t="str">
            <v>23.91.00</v>
          </cell>
          <cell r="D297" t="str">
            <v>Produzione di prodotti abrasivi</v>
          </cell>
          <cell r="E297" t="str">
            <v>C</v>
          </cell>
        </row>
        <row r="298">
          <cell r="C298" t="str">
            <v>23.91.00</v>
          </cell>
          <cell r="D298" t="str">
            <v>Produzione di prodotti abrasivi</v>
          </cell>
          <cell r="E298" t="str">
            <v>C</v>
          </cell>
        </row>
        <row r="299">
          <cell r="C299" t="str">
            <v>23.99.00</v>
          </cell>
          <cell r="D299" t="str">
            <v>Fabbricazione di altri prodotti in minerali non metalliferi nca</v>
          </cell>
          <cell r="E299" t="str">
            <v>C</v>
          </cell>
        </row>
        <row r="300">
          <cell r="C300" t="str">
            <v>23.99.00</v>
          </cell>
          <cell r="D300" t="str">
            <v>Fabbricazione di altri prodotti in minerali non metalliferi nca</v>
          </cell>
          <cell r="E300" t="str">
            <v>C</v>
          </cell>
        </row>
        <row r="301">
          <cell r="C301" t="str">
            <v>24.42.00</v>
          </cell>
          <cell r="D301" t="str">
            <v>Produzione di alluminio e semilavorati</v>
          </cell>
          <cell r="E301" t="str">
            <v>C</v>
          </cell>
        </row>
        <row r="302">
          <cell r="C302" t="str">
            <v>25.11.00</v>
          </cell>
          <cell r="D302" t="str">
            <v>Fabbricazione di strutture metalliche e parti assemblate di strutture</v>
          </cell>
          <cell r="E302" t="str">
            <v>C</v>
          </cell>
        </row>
        <row r="303">
          <cell r="C303" t="str">
            <v>25.11.00</v>
          </cell>
          <cell r="D303" t="str">
            <v>Fabbricazione di strutture metalliche e parti assemblate di strutture</v>
          </cell>
          <cell r="E303" t="str">
            <v>C</v>
          </cell>
        </row>
        <row r="304">
          <cell r="C304" t="str">
            <v>25.12.10</v>
          </cell>
          <cell r="D304" t="str">
            <v>Fabbricazione di porte, finestre e loro telai, imposte e cancelli metallici</v>
          </cell>
          <cell r="E304" t="str">
            <v>C</v>
          </cell>
        </row>
        <row r="305">
          <cell r="C305" t="str">
            <v>25.12.10</v>
          </cell>
          <cell r="D305" t="str">
            <v>Fabbricazione di porte, finestre e loro telai, imposte e cancelli metallici</v>
          </cell>
          <cell r="E305" t="str">
            <v>C</v>
          </cell>
        </row>
        <row r="306">
          <cell r="C306" t="str">
            <v>25.12.20</v>
          </cell>
          <cell r="D306" t="str">
            <v>Fabbricazione di strutture metalliche per tende da sole, tende alla veneziana e simili</v>
          </cell>
          <cell r="E306" t="str">
            <v>C</v>
          </cell>
        </row>
        <row r="307">
          <cell r="C307" t="str">
            <v>25.12.20</v>
          </cell>
          <cell r="D307" t="str">
            <v>Fabbricazione di strutture metalliche per tende da sole, tende alla veneziana e simili</v>
          </cell>
          <cell r="E307" t="str">
            <v>C</v>
          </cell>
        </row>
        <row r="308">
          <cell r="C308" t="str">
            <v>25.21.00</v>
          </cell>
          <cell r="D308" t="str">
            <v>Fabbricazione di radiatori e contenitori in metallo per caldaie per il riscaldamento centrale</v>
          </cell>
          <cell r="E308" t="str">
            <v>C</v>
          </cell>
        </row>
        <row r="309">
          <cell r="C309" t="str">
            <v>25.21.00</v>
          </cell>
          <cell r="D309" t="str">
            <v>Fabbricazione di radiatori e contenitori in metallo per caldaie per il riscaldamento centrale</v>
          </cell>
          <cell r="E309" t="str">
            <v>C</v>
          </cell>
        </row>
        <row r="310">
          <cell r="C310" t="str">
            <v>25.29.00</v>
          </cell>
          <cell r="D310" t="str">
            <v>Fabbricazione di cisterne, serbatoi e contenitori in metallo per impieghi di stoccaggio o di produzione</v>
          </cell>
          <cell r="E310" t="str">
            <v>C</v>
          </cell>
        </row>
        <row r="311">
          <cell r="C311" t="str">
            <v>25.29.00</v>
          </cell>
          <cell r="D311" t="str">
            <v>Fabbricazione di cisterne, serbatoi e contenitori in metallo per impieghi di stoccaggio o di produzione</v>
          </cell>
          <cell r="E311" t="str">
            <v>C</v>
          </cell>
        </row>
        <row r="312">
          <cell r="C312" t="str">
            <v>25.30.00</v>
          </cell>
          <cell r="D312" t="str">
            <v>Fabbricazione di generatori di vapore (esclusi i contenitori in metallo per caldaie per il riscaldamento centrale ad acqua calda)</v>
          </cell>
          <cell r="E312" t="str">
            <v>C</v>
          </cell>
        </row>
        <row r="313">
          <cell r="C313" t="str">
            <v>25.30.00</v>
          </cell>
          <cell r="D313" t="str">
            <v>Fabbricazione di generatori di vapore (esclusi i contenitori in metallo per caldaie per il riscaldamento centrale ad acqua calda)</v>
          </cell>
          <cell r="E313" t="str">
            <v>C</v>
          </cell>
        </row>
        <row r="314">
          <cell r="C314" t="str">
            <v>25.40.00</v>
          </cell>
          <cell r="D314" t="str">
            <v>Fabbricazione di armi e munizioni</v>
          </cell>
          <cell r="E314" t="str">
            <v>C</v>
          </cell>
        </row>
        <row r="315">
          <cell r="C315" t="str">
            <v>25.40.00</v>
          </cell>
          <cell r="D315" t="str">
            <v>Fabbricazione di armi e munizioni</v>
          </cell>
          <cell r="E315" t="str">
            <v>C</v>
          </cell>
        </row>
        <row r="316">
          <cell r="C316" t="str">
            <v>25.50.00</v>
          </cell>
          <cell r="D316" t="str">
            <v>Fucinatura, imbutitura, stampaggio e profilatura dei metalli; metallurgia delle polveri</v>
          </cell>
          <cell r="E316" t="str">
            <v>C</v>
          </cell>
        </row>
        <row r="317">
          <cell r="C317" t="str">
            <v>25.50.00</v>
          </cell>
          <cell r="D317" t="str">
            <v>Fucinatura, imbutitura, stampaggio e profilatura dei metalli; metallurgia delle polveri</v>
          </cell>
          <cell r="E317" t="str">
            <v>C</v>
          </cell>
        </row>
        <row r="318">
          <cell r="C318" t="str">
            <v>25.61.00</v>
          </cell>
          <cell r="D318" t="str">
            <v>Trattamento e rivestimento dei metalli</v>
          </cell>
          <cell r="E318" t="str">
            <v>C</v>
          </cell>
        </row>
        <row r="319">
          <cell r="C319" t="str">
            <v>25.61.00</v>
          </cell>
          <cell r="D319" t="str">
            <v>Trattamento e rivestimento dei metalli</v>
          </cell>
          <cell r="E319" t="str">
            <v>C</v>
          </cell>
        </row>
        <row r="320">
          <cell r="C320" t="str">
            <v>25.62.00</v>
          </cell>
          <cell r="D320" t="str">
            <v>Lavori di meccanica generale</v>
          </cell>
          <cell r="E320" t="str">
            <v>C</v>
          </cell>
        </row>
        <row r="321">
          <cell r="C321" t="str">
            <v>25.62.00</v>
          </cell>
          <cell r="D321" t="str">
            <v>Lavori di meccanica generale</v>
          </cell>
          <cell r="E321" t="str">
            <v>C</v>
          </cell>
        </row>
        <row r="322">
          <cell r="C322" t="str">
            <v>25.71.00</v>
          </cell>
          <cell r="D322" t="str">
            <v>Fabbricazione di articoli di coltelleria, posateria ed armi bianche</v>
          </cell>
          <cell r="E322" t="str">
            <v>C</v>
          </cell>
        </row>
        <row r="323">
          <cell r="C323" t="str">
            <v>25.71.00</v>
          </cell>
          <cell r="D323" t="str">
            <v>Fabbricazione di articoli di coltelleria, posateria ed armi bianche</v>
          </cell>
          <cell r="E323" t="str">
            <v>C</v>
          </cell>
        </row>
        <row r="324">
          <cell r="C324" t="str">
            <v>25.72.00</v>
          </cell>
          <cell r="D324" t="str">
            <v>Fabbricazione di serrature e cerniere e ferramenta simili</v>
          </cell>
          <cell r="E324" t="str">
            <v>C</v>
          </cell>
        </row>
        <row r="325">
          <cell r="C325" t="str">
            <v>25.72.00</v>
          </cell>
          <cell r="D325" t="str">
            <v>Fabbricazione di serrature e cerniere e ferramenta simili</v>
          </cell>
          <cell r="E325" t="str">
            <v>C</v>
          </cell>
        </row>
        <row r="326">
          <cell r="C326" t="str">
            <v>25.73.11</v>
          </cell>
          <cell r="D326" t="str">
            <v>Fabbricazione di utensileria ad azionamento manuale</v>
          </cell>
          <cell r="E326" t="str">
            <v>C</v>
          </cell>
        </row>
        <row r="327">
          <cell r="C327" t="str">
            <v>25.73.11</v>
          </cell>
          <cell r="D327" t="str">
            <v>Fabbricazione di utensileria ad azionamento manuale</v>
          </cell>
          <cell r="E327" t="str">
            <v>C</v>
          </cell>
        </row>
        <row r="328">
          <cell r="C328" t="str">
            <v>25.73.12</v>
          </cell>
          <cell r="D328" t="str">
            <v>Fabbricazione di parti intercambiabili per macchine utensili</v>
          </cell>
          <cell r="E328" t="str">
            <v>C</v>
          </cell>
        </row>
        <row r="329">
          <cell r="C329" t="str">
            <v>25.73.12</v>
          </cell>
          <cell r="D329" t="str">
            <v>Fabbricazione di parti intercambiabili per macchine utensili</v>
          </cell>
          <cell r="E329" t="str">
            <v>C</v>
          </cell>
        </row>
        <row r="330">
          <cell r="C330" t="str">
            <v>25.73.20</v>
          </cell>
          <cell r="D330" t="str">
            <v>Fabbricazione di stampi, portastampi, sagome, forme per macchine</v>
          </cell>
          <cell r="E330" t="str">
            <v>C</v>
          </cell>
        </row>
        <row r="331">
          <cell r="C331" t="str">
            <v>25.73.20</v>
          </cell>
          <cell r="D331" t="str">
            <v>Fabbricazione di stampi, portastampi, sagome, forme per macchine</v>
          </cell>
          <cell r="E331" t="str">
            <v>C</v>
          </cell>
        </row>
        <row r="332">
          <cell r="C332" t="str">
            <v>25.91.00</v>
          </cell>
          <cell r="D332" t="str">
            <v>Fabbricazione di bidoni in acciaio e contenitori analoghi per il trasporto e l'imballaggio</v>
          </cell>
          <cell r="E332" t="str">
            <v>C</v>
          </cell>
        </row>
        <row r="333">
          <cell r="C333" t="str">
            <v>25.91.00</v>
          </cell>
          <cell r="D333" t="str">
            <v>Fabbricazione di bidoni in acciaio e contenitori analoghi per il trasporto e l'imballaggio</v>
          </cell>
          <cell r="E333" t="str">
            <v>C</v>
          </cell>
        </row>
        <row r="334">
          <cell r="C334" t="str">
            <v>25.92.00</v>
          </cell>
          <cell r="D334" t="str">
            <v>Fabbricazione di imballaggi leggeri in metallo</v>
          </cell>
          <cell r="E334" t="str">
            <v>C</v>
          </cell>
        </row>
        <row r="335">
          <cell r="C335" t="str">
            <v>25.92.00</v>
          </cell>
          <cell r="D335" t="str">
            <v>Fabbricazione di imballaggi leggeri in metallo</v>
          </cell>
          <cell r="E335" t="str">
            <v>C</v>
          </cell>
        </row>
        <row r="336">
          <cell r="C336" t="str">
            <v>25.93.10</v>
          </cell>
          <cell r="D336" t="str">
            <v>Fabbricazione di prodotti fabbricati con fili metallici</v>
          </cell>
          <cell r="E336" t="str">
            <v>C</v>
          </cell>
        </row>
        <row r="337">
          <cell r="C337" t="str">
            <v>25.93.10</v>
          </cell>
          <cell r="D337" t="str">
            <v>Fabbricazione di prodotti fabbricati con fili metallici</v>
          </cell>
          <cell r="E337" t="str">
            <v>C</v>
          </cell>
        </row>
        <row r="338">
          <cell r="C338" t="str">
            <v>25.93.20</v>
          </cell>
          <cell r="D338" t="str">
            <v>Fabbricazione di molle</v>
          </cell>
          <cell r="E338" t="str">
            <v>C</v>
          </cell>
        </row>
        <row r="339">
          <cell r="C339" t="str">
            <v>25.93.20</v>
          </cell>
          <cell r="D339" t="str">
            <v>Fabbricazione di molle</v>
          </cell>
          <cell r="E339" t="str">
            <v>C</v>
          </cell>
        </row>
        <row r="340">
          <cell r="C340" t="str">
            <v>25.93.30</v>
          </cell>
          <cell r="D340" t="str">
            <v>Fabbricazione di catene fucinate senza saldatura e stampate</v>
          </cell>
          <cell r="E340" t="str">
            <v>C</v>
          </cell>
        </row>
        <row r="341">
          <cell r="C341" t="str">
            <v>25.93.30</v>
          </cell>
          <cell r="D341" t="str">
            <v>Fabbricazione di catene fucinate senza saldatura e stampate</v>
          </cell>
          <cell r="E341" t="str">
            <v>C</v>
          </cell>
        </row>
        <row r="342">
          <cell r="C342" t="str">
            <v>25.94.00</v>
          </cell>
          <cell r="D342" t="str">
            <v>Fabbricazione di articoli di bulloneria</v>
          </cell>
          <cell r="E342" t="str">
            <v>C</v>
          </cell>
        </row>
        <row r="343">
          <cell r="C343" t="str">
            <v>25.94.00</v>
          </cell>
          <cell r="D343" t="str">
            <v>Fabbricazione di articoli di bulloneria</v>
          </cell>
          <cell r="E343" t="str">
            <v>C</v>
          </cell>
        </row>
        <row r="344">
          <cell r="C344" t="str">
            <v>25.99.11</v>
          </cell>
          <cell r="D344" t="str">
            <v>Fabbricazione di caraffe e bottiglie isolate in metallo</v>
          </cell>
          <cell r="E344" t="str">
            <v>C</v>
          </cell>
        </row>
        <row r="345">
          <cell r="C345" t="str">
            <v>25.99.11</v>
          </cell>
          <cell r="D345" t="str">
            <v>Fabbricazione di caraffe e bottiglie isolate in metallo</v>
          </cell>
          <cell r="E345" t="str">
            <v>C</v>
          </cell>
        </row>
        <row r="346">
          <cell r="C346" t="str">
            <v>25.99.19</v>
          </cell>
          <cell r="D346" t="str">
            <v>Fabbricazione di stoviglie, pentolame, vasellame, attrezzi da cucina e altri accessori casalinghi non elettrici, articoli metallici per l'arredamento di stanze da bagno</v>
          </cell>
          <cell r="E346" t="str">
            <v>C</v>
          </cell>
        </row>
        <row r="347">
          <cell r="C347" t="str">
            <v>25.99.19</v>
          </cell>
          <cell r="D347" t="str">
            <v>Fabbricazione di stoviglie, pentolame, vasellame, attrezzi da cucina e altri accessori casalinghi non elettrici, articoli metallici per l'arredamento di stanze da bagno</v>
          </cell>
          <cell r="E347" t="str">
            <v>C</v>
          </cell>
        </row>
        <row r="348">
          <cell r="C348" t="str">
            <v>25.99.20</v>
          </cell>
          <cell r="D348" t="str">
            <v>Fabbricazione di casseforti, forzieri, porte metalliche blindate</v>
          </cell>
          <cell r="E348" t="str">
            <v>C</v>
          </cell>
        </row>
        <row r="349">
          <cell r="C349" t="str">
            <v>25.99.20</v>
          </cell>
          <cell r="D349" t="str">
            <v>Fabbricazione di casseforti, forzieri, porte metalliche blindate</v>
          </cell>
          <cell r="E349" t="str">
            <v>C</v>
          </cell>
        </row>
        <row r="350">
          <cell r="C350" t="str">
            <v>25.99.30</v>
          </cell>
          <cell r="D350" t="str">
            <v>Fabbricazione di oggetti in ferro, in rame ed altri metalli</v>
          </cell>
          <cell r="E350" t="str">
            <v>C</v>
          </cell>
        </row>
        <row r="351">
          <cell r="C351" t="str">
            <v>25.99.30</v>
          </cell>
          <cell r="D351" t="str">
            <v>Fabbricazione di oggetti in ferro, in rame ed altri metalli</v>
          </cell>
          <cell r="E351" t="str">
            <v>C</v>
          </cell>
        </row>
        <row r="352">
          <cell r="C352" t="str">
            <v>25.99.91</v>
          </cell>
          <cell r="D352" t="str">
            <v>Fabbricazione di magneti metallici permanenti</v>
          </cell>
          <cell r="E352" t="str">
            <v>C</v>
          </cell>
        </row>
        <row r="353">
          <cell r="C353" t="str">
            <v>25.99.91</v>
          </cell>
          <cell r="D353" t="str">
            <v>Fabbricazione di magneti metallici permanenti</v>
          </cell>
          <cell r="E353" t="str">
            <v>C</v>
          </cell>
        </row>
        <row r="354">
          <cell r="C354" t="str">
            <v>25.99.99</v>
          </cell>
          <cell r="D354" t="str">
            <v>Fabbricazione di altri articoli metallici e minuteria metallica nca</v>
          </cell>
          <cell r="E354" t="str">
            <v>C</v>
          </cell>
        </row>
        <row r="355">
          <cell r="C355" t="str">
            <v>25.99.99</v>
          </cell>
          <cell r="D355" t="str">
            <v>Fabbricazione di altri articoli metallici e minuteria metallica nca</v>
          </cell>
          <cell r="E355" t="str">
            <v>C</v>
          </cell>
        </row>
        <row r="356">
          <cell r="C356" t="str">
            <v>26.11.01</v>
          </cell>
          <cell r="D356" t="str">
            <v>Fabbricazione di diodi, transistor e relativi congegni elettronici</v>
          </cell>
          <cell r="E356" t="str">
            <v>C</v>
          </cell>
        </row>
        <row r="357">
          <cell r="C357" t="str">
            <v>26.11.01</v>
          </cell>
          <cell r="D357" t="str">
            <v>Fabbricazione di diodi, transistor e relativi congegni elettronici</v>
          </cell>
          <cell r="E357" t="str">
            <v>C</v>
          </cell>
        </row>
        <row r="358">
          <cell r="C358" t="str">
            <v>26.11.09</v>
          </cell>
          <cell r="D358" t="str">
            <v>Fabbricazione di altri componenti elettronici</v>
          </cell>
          <cell r="E358" t="str">
            <v>C</v>
          </cell>
        </row>
        <row r="359">
          <cell r="C359" t="str">
            <v>26.11.09</v>
          </cell>
          <cell r="D359" t="str">
            <v>Fabbricazione di altri componenti elettronici</v>
          </cell>
          <cell r="E359" t="str">
            <v>C</v>
          </cell>
        </row>
        <row r="360">
          <cell r="C360" t="str">
            <v>26.12.00</v>
          </cell>
          <cell r="D360" t="str">
            <v>Fabbricazione di schede elettroniche assemblate</v>
          </cell>
          <cell r="E360" t="str">
            <v>C</v>
          </cell>
        </row>
        <row r="361">
          <cell r="C361" t="str">
            <v>26.12.00</v>
          </cell>
          <cell r="D361" t="str">
            <v>Fabbricazione di schede elettroniche assemblate</v>
          </cell>
          <cell r="E361" t="str">
            <v>C</v>
          </cell>
        </row>
        <row r="362">
          <cell r="C362" t="str">
            <v>26.20.00</v>
          </cell>
          <cell r="D362" t="str">
            <v>Fabbricazione di computer e unità periferiche</v>
          </cell>
          <cell r="E362" t="str">
            <v>C</v>
          </cell>
        </row>
        <row r="363">
          <cell r="C363" t="str">
            <v>26.20.00</v>
          </cell>
          <cell r="D363" t="str">
            <v>Fabbricazione di computer e unità periferiche</v>
          </cell>
          <cell r="E363" t="str">
            <v>C</v>
          </cell>
        </row>
        <row r="364">
          <cell r="C364" t="str">
            <v>26.30.10</v>
          </cell>
          <cell r="D364" t="str">
            <v>Fabbricazione di apparecchi trasmittenti radiotelevisivi (incluse le telecamere)</v>
          </cell>
          <cell r="E364" t="str">
            <v>C</v>
          </cell>
        </row>
        <row r="365">
          <cell r="C365" t="str">
            <v>26.30.10</v>
          </cell>
          <cell r="D365" t="str">
            <v>Fabbricazione di apparecchi trasmittenti radiotelevisivi (incluse le telecamere)</v>
          </cell>
          <cell r="E365" t="str">
            <v>C</v>
          </cell>
        </row>
        <row r="366">
          <cell r="C366" t="str">
            <v>26.30.21</v>
          </cell>
          <cell r="D366" t="str">
            <v>Fabbricazione di sistemi antifurto e antincendio</v>
          </cell>
          <cell r="E366" t="str">
            <v>C</v>
          </cell>
        </row>
        <row r="367">
          <cell r="C367" t="str">
            <v>26.30.21</v>
          </cell>
          <cell r="D367" t="str">
            <v>Fabbricazione di sistemi antifurto e antincendio</v>
          </cell>
          <cell r="E367" t="str">
            <v>C</v>
          </cell>
        </row>
        <row r="368">
          <cell r="C368" t="str">
            <v>26.30.29</v>
          </cell>
          <cell r="D368" t="str">
            <v>Fabbricazione di altri apparecchi elettrici ed elettronici per telecomunicazioni</v>
          </cell>
          <cell r="E368" t="str">
            <v>C</v>
          </cell>
        </row>
        <row r="369">
          <cell r="C369" t="str">
            <v>26.30.29</v>
          </cell>
          <cell r="D369" t="str">
            <v>Fabbricazione di altri apparecchi elettrici ed elettronici per telecomunicazioni</v>
          </cell>
          <cell r="E369" t="str">
            <v>C</v>
          </cell>
        </row>
        <row r="370">
          <cell r="C370" t="str">
            <v>26.40.01</v>
          </cell>
          <cell r="D370" t="str">
            <v>Fabbricazione di apparecchi per la riproduzione e registrazione del suono e delle immagini</v>
          </cell>
          <cell r="E370" t="str">
            <v>C</v>
          </cell>
        </row>
        <row r="371">
          <cell r="C371" t="str">
            <v>26.40.01</v>
          </cell>
          <cell r="D371" t="str">
            <v>Fabbricazione di apparecchi per la riproduzione e registrazione del suono e delle immagini</v>
          </cell>
          <cell r="E371" t="str">
            <v>C</v>
          </cell>
        </row>
        <row r="372">
          <cell r="C372" t="str">
            <v>26.40.02</v>
          </cell>
          <cell r="D372" t="str">
            <v>Fabbricazione di console per videogiochi (esclusi i giochi elettronici)</v>
          </cell>
          <cell r="E372" t="str">
            <v>C</v>
          </cell>
        </row>
        <row r="373">
          <cell r="C373" t="str">
            <v>26.40.02</v>
          </cell>
          <cell r="D373" t="str">
            <v>Fabbricazione di console per videogiochi (esclusi i giochi elettronici)</v>
          </cell>
          <cell r="E373" t="str">
            <v>C</v>
          </cell>
        </row>
        <row r="374">
          <cell r="C374" t="str">
            <v>26.51.10</v>
          </cell>
          <cell r="D374" t="str">
            <v>Fabbricazione di strumenti per navigazione, idrologia, geofisica e meteorologia</v>
          </cell>
          <cell r="E374" t="str">
            <v>C</v>
          </cell>
        </row>
        <row r="375">
          <cell r="C375" t="str">
            <v>26.51.10</v>
          </cell>
          <cell r="D375" t="str">
            <v>Fabbricazione di strumenti per navigazione, idrologia, geofisica e meteorologia</v>
          </cell>
          <cell r="E375" t="str">
            <v>C</v>
          </cell>
        </row>
        <row r="376">
          <cell r="C376" t="str">
            <v>26.51.21</v>
          </cell>
          <cell r="D376" t="str">
            <v>Fabbricazione di rilevatori di fiamma e combustione, di mine, di movimento, generatori d'impulso e metal detector</v>
          </cell>
          <cell r="E376" t="str">
            <v>C</v>
          </cell>
        </row>
        <row r="377">
          <cell r="C377" t="str">
            <v>26.51.21</v>
          </cell>
          <cell r="D377" t="str">
            <v>Fabbricazione di rilevatori di fiamma e combustione, di mine, di movimento, generatori d'impulso e metal detector</v>
          </cell>
          <cell r="E377" t="str">
            <v>C</v>
          </cell>
        </row>
        <row r="378">
          <cell r="C378" t="str">
            <v>26.51.29</v>
          </cell>
          <cell r="D378" t="str">
            <v>Fabbricazione di altri apparecchi di misura e regolazione, di contatori di elettricità, gas, acqua ed altri liquidi, di bilance analitiche di precisione (incluse parti staccate ed accessori)</v>
          </cell>
          <cell r="E378" t="str">
            <v>C</v>
          </cell>
        </row>
        <row r="379">
          <cell r="C379" t="str">
            <v>26.51.29</v>
          </cell>
          <cell r="D379" t="str">
            <v>Fabbricazione di altri apparecchi di misura e regolazione, di contatori di elettricità, gas, acqua ed altri liquidi, di bilance analitiche di precisione (incluse parti staccate ed accessori)</v>
          </cell>
          <cell r="E379" t="str">
            <v>C</v>
          </cell>
        </row>
        <row r="380">
          <cell r="C380" t="str">
            <v>26.52.00</v>
          </cell>
          <cell r="D380" t="str">
            <v>Fabbricazione di orologi</v>
          </cell>
          <cell r="E380" t="str">
            <v>C</v>
          </cell>
        </row>
        <row r="381">
          <cell r="C381" t="str">
            <v>26.52.00</v>
          </cell>
          <cell r="D381" t="str">
            <v>Fabbricazione di orologi</v>
          </cell>
          <cell r="E381" t="str">
            <v>C</v>
          </cell>
        </row>
        <row r="382">
          <cell r="C382" t="str">
            <v>26.60.01</v>
          </cell>
          <cell r="D382" t="str">
            <v>Fabbricazione di apparecchiature di irradiazione per alimenti e latte</v>
          </cell>
          <cell r="E382" t="str">
            <v>C</v>
          </cell>
        </row>
        <row r="383">
          <cell r="C383" t="str">
            <v>26.60.01</v>
          </cell>
          <cell r="D383" t="str">
            <v>Fabbricazione di apparecchiature di irradiazione per alimenti e latte</v>
          </cell>
          <cell r="E383" t="str">
            <v>C</v>
          </cell>
        </row>
        <row r="384">
          <cell r="C384" t="str">
            <v>26.60.02</v>
          </cell>
          <cell r="D384" t="str">
            <v>Fabbricazione di apparecchi elettromedicali (incluse parti staccate e accessori)</v>
          </cell>
          <cell r="E384" t="str">
            <v>C</v>
          </cell>
        </row>
        <row r="385">
          <cell r="C385" t="str">
            <v>26.60.02</v>
          </cell>
          <cell r="D385" t="str">
            <v>Fabbricazione di apparecchi elettromedicali (incluse parti staccate e accessori)</v>
          </cell>
          <cell r="E385" t="str">
            <v>C</v>
          </cell>
        </row>
        <row r="386">
          <cell r="C386" t="str">
            <v>26.60.09</v>
          </cell>
          <cell r="D386" t="str">
            <v>Fabbricazione di altri strumenti per irradiazione ed altre apparecchiature elettroterapeutiche</v>
          </cell>
          <cell r="E386" t="str">
            <v>C</v>
          </cell>
        </row>
        <row r="387">
          <cell r="C387" t="str">
            <v>26.60.09</v>
          </cell>
          <cell r="D387" t="str">
            <v>Fabbricazione di altri strumenti per irradiazione ed altre apparecchiature elettroterapeutiche</v>
          </cell>
          <cell r="E387" t="str">
            <v>C</v>
          </cell>
        </row>
        <row r="388">
          <cell r="C388" t="str">
            <v>26.70.11</v>
          </cell>
          <cell r="D388" t="str">
            <v>Fabbricazione di elementi ottici e strumenti ottici di precisione</v>
          </cell>
          <cell r="E388" t="str">
            <v>C</v>
          </cell>
        </row>
        <row r="389">
          <cell r="C389" t="str">
            <v>26.70.11</v>
          </cell>
          <cell r="D389" t="str">
            <v>Fabbricazione di elementi ottici e strumenti ottici di precisione</v>
          </cell>
          <cell r="E389" t="str">
            <v>C</v>
          </cell>
        </row>
        <row r="390">
          <cell r="C390" t="str">
            <v>26.70.12</v>
          </cell>
          <cell r="D390" t="str">
            <v>Fabbricazione di attrezzature ottiche di misurazione e controllo</v>
          </cell>
          <cell r="E390" t="str">
            <v>C</v>
          </cell>
        </row>
        <row r="391">
          <cell r="C391" t="str">
            <v>26.70.12</v>
          </cell>
          <cell r="D391" t="str">
            <v>Fabbricazione di attrezzature ottiche di misurazione e controllo</v>
          </cell>
          <cell r="E391" t="str">
            <v>C</v>
          </cell>
        </row>
        <row r="392">
          <cell r="C392" t="str">
            <v>26.70.20</v>
          </cell>
          <cell r="D392" t="str">
            <v>Fabbricazione di apparecchiature fotografiche e cinematografiche</v>
          </cell>
          <cell r="E392" t="str">
            <v>C</v>
          </cell>
        </row>
        <row r="393">
          <cell r="C393" t="str">
            <v>26.70.20</v>
          </cell>
          <cell r="D393" t="str">
            <v>Fabbricazione di apparecchiature fotografiche e cinematografiche</v>
          </cell>
          <cell r="E393" t="str">
            <v>C</v>
          </cell>
        </row>
        <row r="394">
          <cell r="C394" t="str">
            <v>26.80.00</v>
          </cell>
          <cell r="D394" t="str">
            <v>Fabbricazione di supporti magnetici ed ottici</v>
          </cell>
          <cell r="E394" t="str">
            <v>C</v>
          </cell>
        </row>
        <row r="395">
          <cell r="C395" t="str">
            <v>26.80.00</v>
          </cell>
          <cell r="D395" t="str">
            <v>Fabbricazione di supporti magnetici ed ottici</v>
          </cell>
          <cell r="E395" t="str">
            <v>C</v>
          </cell>
        </row>
        <row r="396">
          <cell r="C396" t="str">
            <v>27.11.00</v>
          </cell>
          <cell r="D396" t="str">
            <v>Fabbricazione di motori, generatori e trasformatori elettrici</v>
          </cell>
          <cell r="E396" t="str">
            <v>C</v>
          </cell>
        </row>
        <row r="397">
          <cell r="C397" t="str">
            <v>27.11.00</v>
          </cell>
          <cell r="D397" t="str">
            <v>Fabbricazione di motori, generatori e trasformatori elettrici</v>
          </cell>
          <cell r="E397" t="str">
            <v>C</v>
          </cell>
        </row>
        <row r="398">
          <cell r="C398" t="str">
            <v>27.12.00</v>
          </cell>
          <cell r="D398" t="str">
            <v>Fabbricazione di apparecchiature per le reti di distribuzione e il controllo dell'elettricità</v>
          </cell>
          <cell r="E398" t="str">
            <v>C</v>
          </cell>
        </row>
        <row r="399">
          <cell r="C399" t="str">
            <v>27.12.00</v>
          </cell>
          <cell r="D399" t="str">
            <v>Fabbricazione di apparecchiature per le reti di distribuzione e il controllo dell'elettricità</v>
          </cell>
          <cell r="E399" t="str">
            <v>C</v>
          </cell>
        </row>
        <row r="400">
          <cell r="C400" t="str">
            <v>27.20.00</v>
          </cell>
          <cell r="D400" t="str">
            <v>Fabbricazione di batterie di pile ed accumulatori elettrici</v>
          </cell>
          <cell r="E400" t="str">
            <v>C</v>
          </cell>
        </row>
        <row r="401">
          <cell r="C401" t="str">
            <v>27.20.00</v>
          </cell>
          <cell r="D401" t="str">
            <v>Fabbricazione di batterie di pile ed accumulatori elettrici</v>
          </cell>
          <cell r="E401" t="str">
            <v>C</v>
          </cell>
        </row>
        <row r="402">
          <cell r="C402" t="str">
            <v>27.31.01</v>
          </cell>
          <cell r="D402" t="str">
            <v>Fabbricazione di cavi a fibra ottica per la trasmissione di dati o di immagini</v>
          </cell>
          <cell r="E402" t="str">
            <v>C</v>
          </cell>
        </row>
        <row r="403">
          <cell r="C403" t="str">
            <v>27.31.01</v>
          </cell>
          <cell r="D403" t="str">
            <v>Fabbricazione di cavi a fibra ottica per la trasmissione di dati o di immagini</v>
          </cell>
          <cell r="E403" t="str">
            <v>C</v>
          </cell>
        </row>
        <row r="404">
          <cell r="C404" t="str">
            <v>27.31.02</v>
          </cell>
          <cell r="D404" t="str">
            <v>Fabbricazione di fibre ottiche</v>
          </cell>
          <cell r="E404" t="str">
            <v>C</v>
          </cell>
        </row>
        <row r="405">
          <cell r="C405" t="str">
            <v>27.31.02</v>
          </cell>
          <cell r="D405" t="str">
            <v>Fabbricazione di fibre ottiche</v>
          </cell>
          <cell r="E405" t="str">
            <v>C</v>
          </cell>
        </row>
        <row r="406">
          <cell r="C406" t="str">
            <v>27.32.00</v>
          </cell>
          <cell r="D406" t="str">
            <v>Fabbricazione di altri fili e cavi elettrici ed elettronici</v>
          </cell>
          <cell r="E406" t="str">
            <v>C</v>
          </cell>
        </row>
        <row r="407">
          <cell r="C407" t="str">
            <v>27.32.00</v>
          </cell>
          <cell r="D407" t="str">
            <v>Fabbricazione di altri fili e cavi elettrici ed elettronici</v>
          </cell>
          <cell r="E407" t="str">
            <v>C</v>
          </cell>
        </row>
        <row r="408">
          <cell r="C408" t="str">
            <v>27.33.01</v>
          </cell>
          <cell r="D408" t="str">
            <v>Fabbricazione di apparecchiature in plastica non conduttiva</v>
          </cell>
          <cell r="E408" t="str">
            <v>C</v>
          </cell>
        </row>
        <row r="409">
          <cell r="C409" t="str">
            <v>27.33.01</v>
          </cell>
          <cell r="D409" t="str">
            <v>Fabbricazione di apparecchiature in plastica non conduttiva</v>
          </cell>
          <cell r="E409" t="str">
            <v>C</v>
          </cell>
        </row>
        <row r="410">
          <cell r="C410" t="str">
            <v>27.33.09</v>
          </cell>
          <cell r="D410" t="str">
            <v>Fabbricazione di altre attrezzature per cablaggio</v>
          </cell>
          <cell r="E410" t="str">
            <v>C</v>
          </cell>
        </row>
        <row r="411">
          <cell r="C411" t="str">
            <v>27.33.09</v>
          </cell>
          <cell r="D411" t="str">
            <v>Fabbricazione di altre attrezzature per cablaggio</v>
          </cell>
          <cell r="E411" t="str">
            <v>C</v>
          </cell>
        </row>
        <row r="412">
          <cell r="C412" t="str">
            <v>27.40.01</v>
          </cell>
          <cell r="D412" t="str">
            <v>Fabbricazione di apparecchiature di illuminazione e segnalazione per mezzi di trasporto</v>
          </cell>
          <cell r="E412" t="str">
            <v>C</v>
          </cell>
        </row>
        <row r="413">
          <cell r="C413" t="str">
            <v>27.40.01</v>
          </cell>
          <cell r="D413" t="str">
            <v>Fabbricazione di apparecchiature di illuminazione e segnalazione per mezzi di trasporto</v>
          </cell>
          <cell r="E413" t="str">
            <v>C</v>
          </cell>
        </row>
        <row r="414">
          <cell r="C414" t="str">
            <v>27.40.09</v>
          </cell>
          <cell r="D414" t="str">
            <v>Fabbricazione di altre apparecchiature per illuminazione</v>
          </cell>
          <cell r="E414" t="str">
            <v>C</v>
          </cell>
        </row>
        <row r="415">
          <cell r="C415" t="str">
            <v>27.40.09</v>
          </cell>
          <cell r="D415" t="str">
            <v>Fabbricazione di altre apparecchiature per illuminazione</v>
          </cell>
          <cell r="E415" t="str">
            <v>C</v>
          </cell>
        </row>
        <row r="416">
          <cell r="C416" t="str">
            <v>27.51.00</v>
          </cell>
          <cell r="D416" t="str">
            <v>Fabbricazione di elettrodomestici</v>
          </cell>
          <cell r="E416" t="str">
            <v>C</v>
          </cell>
        </row>
        <row r="417">
          <cell r="C417" t="str">
            <v>27.51.00</v>
          </cell>
          <cell r="D417" t="str">
            <v>Fabbricazione di elettrodomestici</v>
          </cell>
          <cell r="E417" t="str">
            <v>C</v>
          </cell>
        </row>
        <row r="418">
          <cell r="C418" t="str">
            <v>27.52.00</v>
          </cell>
          <cell r="D418" t="str">
            <v>Fabbricazione di apparecchi per uso domestico non elettrici</v>
          </cell>
          <cell r="E418" t="str">
            <v>C</v>
          </cell>
        </row>
        <row r="419">
          <cell r="C419" t="str">
            <v>27.52.00</v>
          </cell>
          <cell r="D419" t="str">
            <v>Fabbricazione di apparecchi per uso domestico non elettrici</v>
          </cell>
          <cell r="E419" t="str">
            <v>C</v>
          </cell>
        </row>
        <row r="420">
          <cell r="C420" t="str">
            <v>27.90.01</v>
          </cell>
          <cell r="D420" t="str">
            <v>Fabbricazione di apparecchiature elettriche per saldature e brasature</v>
          </cell>
          <cell r="E420" t="str">
            <v>C</v>
          </cell>
        </row>
        <row r="421">
          <cell r="C421" t="str">
            <v>27.90.01</v>
          </cell>
          <cell r="D421" t="str">
            <v>Fabbricazione di apparecchiature elettriche per saldature e brasature</v>
          </cell>
          <cell r="E421" t="str">
            <v>C</v>
          </cell>
        </row>
        <row r="422">
          <cell r="C422" t="str">
            <v>27.90.02</v>
          </cell>
          <cell r="D422" t="str">
            <v>Fabbricazione di insegne luminose e apparecchiature elettriche di segnalazione</v>
          </cell>
          <cell r="E422" t="str">
            <v>C</v>
          </cell>
        </row>
        <row r="423">
          <cell r="C423" t="str">
            <v>27.90.02</v>
          </cell>
          <cell r="D423" t="str">
            <v>Fabbricazione di insegne luminose e apparecchiature elettriche di segnalazione</v>
          </cell>
          <cell r="E423" t="str">
            <v>C</v>
          </cell>
        </row>
        <row r="424">
          <cell r="C424" t="str">
            <v>27.90.03</v>
          </cell>
          <cell r="D424" t="str">
            <v>Fabbricazione di capacitatori elettrici, resistenze, condensatori e simili, acceleratori</v>
          </cell>
          <cell r="E424" t="str">
            <v>C</v>
          </cell>
        </row>
        <row r="425">
          <cell r="C425" t="str">
            <v>27.90.03</v>
          </cell>
          <cell r="D425" t="str">
            <v>Fabbricazione di capacitatori elettrici, resistenze, condensatori e simili, acceleratori</v>
          </cell>
          <cell r="E425" t="str">
            <v>C</v>
          </cell>
        </row>
        <row r="426">
          <cell r="C426" t="str">
            <v>27.90.09</v>
          </cell>
          <cell r="D426" t="str">
            <v>Fabbricazione di altre apparecchiature elettriche nca</v>
          </cell>
          <cell r="E426" t="str">
            <v>C</v>
          </cell>
        </row>
        <row r="427">
          <cell r="C427" t="str">
            <v>27.90.09</v>
          </cell>
          <cell r="D427" t="str">
            <v>Fabbricazione di altre apparecchiature elettriche nca</v>
          </cell>
          <cell r="E427" t="str">
            <v>C</v>
          </cell>
        </row>
        <row r="428">
          <cell r="C428" t="str">
            <v>28.11.11</v>
          </cell>
          <cell r="D428" t="str">
            <v>Fabbricazione di motori a combustione interna (esclusi i motori destinati ai mezzi di trasporto su strada e ad aeromobili)</v>
          </cell>
          <cell r="E428" t="str">
            <v>C</v>
          </cell>
        </row>
        <row r="429">
          <cell r="C429" t="str">
            <v>28.11.11</v>
          </cell>
          <cell r="D429" t="str">
            <v>Fabbricazione di motori a combustione interna (esclusi i motori destinati ai mezzi di trasporto su strada e ad aeromobili)</v>
          </cell>
          <cell r="E429" t="str">
            <v>C</v>
          </cell>
        </row>
        <row r="430">
          <cell r="C430" t="str">
            <v>28.11.12</v>
          </cell>
          <cell r="D430" t="str">
            <v>Fabbricazione di pistoni, fasce elastiche, carburatori e parti simili di motori a combustione interna</v>
          </cell>
          <cell r="E430" t="str">
            <v>C</v>
          </cell>
        </row>
        <row r="431">
          <cell r="C431" t="str">
            <v>28.11.12</v>
          </cell>
          <cell r="D431" t="str">
            <v>Fabbricazione di pistoni, fasce elastiche, carburatori e parti simili di motori a combustione interna</v>
          </cell>
          <cell r="E431" t="str">
            <v>C</v>
          </cell>
        </row>
        <row r="432">
          <cell r="C432" t="str">
            <v>28.11.20</v>
          </cell>
          <cell r="D432" t="str">
            <v>Fabbricazione di turbine e turboalternatori (incluse parti e accessori)</v>
          </cell>
          <cell r="E432" t="str">
            <v>C</v>
          </cell>
        </row>
        <row r="433">
          <cell r="C433" t="str">
            <v>28.11.20</v>
          </cell>
          <cell r="D433" t="str">
            <v>Fabbricazione di turbine e turboalternatori (incluse parti e accessori)</v>
          </cell>
          <cell r="E433" t="str">
            <v>C</v>
          </cell>
        </row>
        <row r="434">
          <cell r="C434" t="str">
            <v>28.12.00</v>
          </cell>
          <cell r="D434" t="str">
            <v>Fabbricazione di apparecchiature fluidodinamiche</v>
          </cell>
          <cell r="E434" t="str">
            <v>C</v>
          </cell>
        </row>
        <row r="435">
          <cell r="C435" t="str">
            <v>28.12.00</v>
          </cell>
          <cell r="D435" t="str">
            <v>Fabbricazione di apparecchiature fluidodinamiche</v>
          </cell>
          <cell r="E435" t="str">
            <v>C</v>
          </cell>
        </row>
        <row r="436">
          <cell r="C436" t="str">
            <v>28.13.00</v>
          </cell>
          <cell r="D436" t="str">
            <v>Fabbricazione di altre pompe e compressori</v>
          </cell>
          <cell r="E436" t="str">
            <v>C</v>
          </cell>
        </row>
        <row r="437">
          <cell r="C437" t="str">
            <v>28.13.00</v>
          </cell>
          <cell r="D437" t="str">
            <v>Fabbricazione di altre pompe e compressori</v>
          </cell>
          <cell r="E437" t="str">
            <v>C</v>
          </cell>
        </row>
        <row r="438">
          <cell r="C438" t="str">
            <v>28.14.00</v>
          </cell>
          <cell r="D438" t="str">
            <v>Fabbricazione di altri rubinetti e valvole</v>
          </cell>
          <cell r="E438" t="str">
            <v>C</v>
          </cell>
        </row>
        <row r="439">
          <cell r="C439" t="str">
            <v>28.14.00</v>
          </cell>
          <cell r="D439" t="str">
            <v>Fabbricazione di altri rubinetti e valvole</v>
          </cell>
          <cell r="E439" t="str">
            <v>C</v>
          </cell>
        </row>
        <row r="440">
          <cell r="C440" t="str">
            <v>28.15.10</v>
          </cell>
          <cell r="D440" t="str">
            <v>Fabbricazione di organi di trasmissione (esclusi quelli idraulici e quelli per autoveicoli, aeromobili e motocicli)</v>
          </cell>
          <cell r="E440" t="str">
            <v>C</v>
          </cell>
        </row>
        <row r="441">
          <cell r="C441" t="str">
            <v>28.15.10</v>
          </cell>
          <cell r="D441" t="str">
            <v>Fabbricazione di organi di trasmissione (esclusi quelli idraulici e quelli per autoveicoli, aeromobili e motocicli)</v>
          </cell>
          <cell r="E441" t="str">
            <v>C</v>
          </cell>
        </row>
        <row r="442">
          <cell r="C442" t="str">
            <v>28.15.20</v>
          </cell>
          <cell r="D442" t="str">
            <v>Fabbricazione di cuscinetti a sfere</v>
          </cell>
          <cell r="E442" t="str">
            <v>C</v>
          </cell>
        </row>
        <row r="443">
          <cell r="C443" t="str">
            <v>28.15.20</v>
          </cell>
          <cell r="D443" t="str">
            <v>Fabbricazione di cuscinetti a sfere</v>
          </cell>
          <cell r="E443" t="str">
            <v>C</v>
          </cell>
        </row>
        <row r="444">
          <cell r="C444" t="str">
            <v>28.21.10</v>
          </cell>
          <cell r="D444" t="str">
            <v>Fabbricazione di forni, fornaci e bruciatori</v>
          </cell>
          <cell r="E444" t="str">
            <v>C</v>
          </cell>
        </row>
        <row r="445">
          <cell r="C445" t="str">
            <v>28.21.10</v>
          </cell>
          <cell r="D445" t="str">
            <v>Fabbricazione di forni, fornaci e bruciatori</v>
          </cell>
          <cell r="E445" t="str">
            <v>C</v>
          </cell>
        </row>
        <row r="446">
          <cell r="C446" t="str">
            <v>28.21.21</v>
          </cell>
          <cell r="D446" t="str">
            <v>Fabbricazione di caldaie per riscaldamento centrale</v>
          </cell>
          <cell r="E446" t="str">
            <v>C</v>
          </cell>
        </row>
        <row r="447">
          <cell r="C447" t="str">
            <v>28.21.21</v>
          </cell>
          <cell r="D447" t="str">
            <v>Fabbricazione di caldaie per riscaldamento centrale</v>
          </cell>
          <cell r="E447" t="str">
            <v>C</v>
          </cell>
        </row>
        <row r="448">
          <cell r="C448" t="str">
            <v>28.21.29</v>
          </cell>
          <cell r="D448" t="str">
            <v>Fabbricazione di altre caldaie per riscaldamento</v>
          </cell>
          <cell r="E448" t="str">
            <v>C</v>
          </cell>
        </row>
        <row r="449">
          <cell r="C449" t="str">
            <v>28.21.29</v>
          </cell>
          <cell r="D449" t="str">
            <v>Fabbricazione di altre caldaie per riscaldamento</v>
          </cell>
          <cell r="E449" t="str">
            <v>C</v>
          </cell>
        </row>
        <row r="450">
          <cell r="C450" t="str">
            <v>28.22.01</v>
          </cell>
          <cell r="D450" t="str">
            <v>Fabbricazione di ascensori, montacarichi e scale mobili</v>
          </cell>
          <cell r="E450" t="str">
            <v>C</v>
          </cell>
        </row>
        <row r="451">
          <cell r="C451" t="str">
            <v>28.22.01</v>
          </cell>
          <cell r="D451" t="str">
            <v>Fabbricazione di ascensori, montacarichi e scale mobili</v>
          </cell>
          <cell r="E451" t="str">
            <v>C</v>
          </cell>
        </row>
        <row r="452">
          <cell r="C452" t="str">
            <v>28.22.02</v>
          </cell>
          <cell r="D452" t="str">
            <v>Fabbricazione di gru, argani, verricelli a mano e a motore, carrelli trasbordatori, carrelli elevatori e piattaforme girevoli</v>
          </cell>
          <cell r="E452" t="str">
            <v>C</v>
          </cell>
        </row>
        <row r="453">
          <cell r="C453" t="str">
            <v>28.22.02</v>
          </cell>
          <cell r="D453" t="str">
            <v>Fabbricazione di gru, argani, verricelli a mano e a motore, carrelli trasbordatori, carrelli elevatori e piattaforme girevoli</v>
          </cell>
          <cell r="E453" t="str">
            <v>C</v>
          </cell>
        </row>
        <row r="454">
          <cell r="C454" t="str">
            <v>28.22.03</v>
          </cell>
          <cell r="D454" t="str">
            <v>Fabbricazione di carriole</v>
          </cell>
          <cell r="E454" t="str">
            <v>C</v>
          </cell>
        </row>
        <row r="455">
          <cell r="C455" t="str">
            <v>28.22.03</v>
          </cell>
          <cell r="D455" t="str">
            <v>Fabbricazione di carriole</v>
          </cell>
          <cell r="E455" t="str">
            <v>C</v>
          </cell>
        </row>
        <row r="456">
          <cell r="C456" t="str">
            <v>28.22.09</v>
          </cell>
          <cell r="D456" t="str">
            <v>Fabbricazione di altre macchine e apparecchi di sollevamento e movimentazione</v>
          </cell>
          <cell r="E456" t="str">
            <v>C</v>
          </cell>
        </row>
        <row r="457">
          <cell r="C457" t="str">
            <v>28.22.09</v>
          </cell>
          <cell r="D457" t="str">
            <v>Fabbricazione di altre macchine e apparecchi di sollevamento e movimentazione</v>
          </cell>
          <cell r="E457" t="str">
            <v>C</v>
          </cell>
        </row>
        <row r="458">
          <cell r="C458" t="str">
            <v>28.23.01</v>
          </cell>
          <cell r="D458" t="str">
            <v>Fabbricazione di cartucce toner</v>
          </cell>
          <cell r="E458" t="str">
            <v>C</v>
          </cell>
        </row>
        <row r="459">
          <cell r="C459" t="str">
            <v>28.23.01</v>
          </cell>
          <cell r="D459" t="str">
            <v>Fabbricazione di cartucce toner</v>
          </cell>
          <cell r="E459" t="str">
            <v>C</v>
          </cell>
        </row>
        <row r="460">
          <cell r="C460" t="str">
            <v>28.23.09</v>
          </cell>
          <cell r="D460" t="str">
            <v>Fabbricazione di macchine ed altre attrezzature per ufficio (esclusi computer e periferiche)</v>
          </cell>
          <cell r="E460" t="str">
            <v>C</v>
          </cell>
        </row>
        <row r="461">
          <cell r="C461" t="str">
            <v>28.23.09</v>
          </cell>
          <cell r="D461" t="str">
            <v>Fabbricazione di macchine ed altre attrezzature per ufficio (esclusi computer e periferiche)</v>
          </cell>
          <cell r="E461" t="str">
            <v>C</v>
          </cell>
        </row>
        <row r="462">
          <cell r="C462" t="str">
            <v>28.24.00</v>
          </cell>
          <cell r="D462" t="str">
            <v>Fabbricazione di utensili portatili a motore</v>
          </cell>
          <cell r="E462" t="str">
            <v>C</v>
          </cell>
        </row>
        <row r="463">
          <cell r="C463" t="str">
            <v>28.24.00</v>
          </cell>
          <cell r="D463" t="str">
            <v>Fabbricazione di utensili portatili a motore</v>
          </cell>
          <cell r="E463" t="str">
            <v>C</v>
          </cell>
        </row>
        <row r="464">
          <cell r="C464" t="str">
            <v>28.25.00</v>
          </cell>
          <cell r="D464" t="str">
            <v>Fabbricazione di attrezzature di uso non domestico per la refrigerazione e la ventilazione; fabbricazione di condizionatori domestici fissi</v>
          </cell>
          <cell r="E464" t="str">
            <v>C</v>
          </cell>
        </row>
        <row r="465">
          <cell r="C465" t="str">
            <v>28.25.00</v>
          </cell>
          <cell r="D465" t="str">
            <v>Fabbricazione di attrezzature di uso non domestico per la refrigerazione e la ventilazione; fabbricazione di condizionatori domestici fissi</v>
          </cell>
          <cell r="E465" t="str">
            <v>C</v>
          </cell>
        </row>
        <row r="466">
          <cell r="C466" t="str">
            <v>28.29.10</v>
          </cell>
          <cell r="D466" t="str">
            <v>Fabbricazione di bilance e di macchine automatiche per la vendita e la distribuzione (incluse parti staccate e accessori)</v>
          </cell>
          <cell r="E466" t="str">
            <v>C</v>
          </cell>
        </row>
        <row r="467">
          <cell r="C467" t="str">
            <v>28.29.10</v>
          </cell>
          <cell r="D467" t="str">
            <v>Fabbricazione di bilance e di macchine automatiche per la vendita e la distribuzione (incluse parti staccate e accessori)</v>
          </cell>
          <cell r="E467" t="str">
            <v>C</v>
          </cell>
        </row>
        <row r="468">
          <cell r="C468" t="str">
            <v>28.29.20</v>
          </cell>
          <cell r="D468" t="str">
            <v>Fabbricazione di macchine e apparecchi per le industrie chimiche, petrolchimiche e petrolifere (incluse parti e accessori)</v>
          </cell>
          <cell r="E468" t="str">
            <v>C</v>
          </cell>
        </row>
        <row r="469">
          <cell r="C469" t="str">
            <v>28.29.20</v>
          </cell>
          <cell r="D469" t="str">
            <v>Fabbricazione di macchine e apparecchi per le industrie chimiche, petrolchimiche e petrolifere (incluse parti e accessori)</v>
          </cell>
          <cell r="E469" t="str">
            <v>C</v>
          </cell>
        </row>
        <row r="470">
          <cell r="C470" t="str">
            <v>28.29.30</v>
          </cell>
          <cell r="D470" t="str">
            <v>Fabbricazione di macchine automatiche per la dosatura, la confezione e per l'imballaggio (incluse parti e accessori)</v>
          </cell>
          <cell r="E470" t="str">
            <v>C</v>
          </cell>
        </row>
        <row r="471">
          <cell r="C471" t="str">
            <v>28.29.30</v>
          </cell>
          <cell r="D471" t="str">
            <v>Fabbricazione di macchine automatiche per la dosatura, la confezione e per l'imballaggio (incluse parti e accessori)</v>
          </cell>
          <cell r="E471" t="str">
            <v>C</v>
          </cell>
        </row>
        <row r="472">
          <cell r="C472" t="str">
            <v>28.29.91</v>
          </cell>
          <cell r="D472" t="str">
            <v>Fabbricazione di apparecchi per depurare e filtrare liquidi e gas per uso non domestico</v>
          </cell>
          <cell r="E472" t="str">
            <v>C</v>
          </cell>
        </row>
        <row r="473">
          <cell r="C473" t="str">
            <v>28.29.91</v>
          </cell>
          <cell r="D473" t="str">
            <v>Fabbricazione di apparecchi per depurare e filtrare liquidi e gas per uso non domestico</v>
          </cell>
          <cell r="E473" t="str">
            <v>C</v>
          </cell>
        </row>
        <row r="474">
          <cell r="C474" t="str">
            <v>28.29.92</v>
          </cell>
          <cell r="D474" t="str">
            <v>Fabbricazione di macchine per la pulizia (incluse le lavastoviglie) per uso non domestico</v>
          </cell>
          <cell r="E474" t="str">
            <v>C</v>
          </cell>
        </row>
        <row r="475">
          <cell r="C475" t="str">
            <v>28.29.92</v>
          </cell>
          <cell r="D475" t="str">
            <v>Fabbricazione di macchine per la pulizia (incluse le lavastoviglie) per uso non domestico</v>
          </cell>
          <cell r="E475" t="str">
            <v>C</v>
          </cell>
        </row>
        <row r="476">
          <cell r="C476" t="str">
            <v>28.29.93</v>
          </cell>
          <cell r="D476" t="str">
            <v>Fabbricazione di livelle, metri doppi a nastro e utensili simili, strumenti di precisione per meccanica (esclusi quelli ottici)</v>
          </cell>
          <cell r="E476" t="str">
            <v>C</v>
          </cell>
        </row>
        <row r="477">
          <cell r="C477" t="str">
            <v>28.29.93</v>
          </cell>
          <cell r="D477" t="str">
            <v>Fabbricazione di livelle, metri doppi a nastro e utensili simili, strumenti di precisione per meccanica (esclusi quelli ottici)</v>
          </cell>
          <cell r="E477" t="str">
            <v>C</v>
          </cell>
        </row>
        <row r="478">
          <cell r="C478" t="str">
            <v>28.29.99</v>
          </cell>
          <cell r="D478" t="str">
            <v>Fabbricazione di altro materiale meccanico e di altre macchine di impiego generale nca</v>
          </cell>
          <cell r="E478" t="str">
            <v>C</v>
          </cell>
        </row>
        <row r="479">
          <cell r="C479" t="str">
            <v>28.29.99</v>
          </cell>
          <cell r="D479" t="str">
            <v>Fabbricazione di altro materiale meccanico e di altre macchine di impiego generale nca</v>
          </cell>
          <cell r="E479" t="str">
            <v>C</v>
          </cell>
        </row>
        <row r="480">
          <cell r="C480" t="str">
            <v>28.30.10</v>
          </cell>
          <cell r="D480" t="str">
            <v>Fabbricazione di trattori agricoli</v>
          </cell>
          <cell r="E480" t="str">
            <v>C</v>
          </cell>
        </row>
        <row r="481">
          <cell r="C481" t="str">
            <v>28.30.10</v>
          </cell>
          <cell r="D481" t="str">
            <v>Fabbricazione di trattori agricoli</v>
          </cell>
          <cell r="E481" t="str">
            <v>C</v>
          </cell>
        </row>
        <row r="482">
          <cell r="C482" t="str">
            <v>28.30.90</v>
          </cell>
          <cell r="D482" t="str">
            <v>Fabbricazione di altre macchine per l'agricoltura, la silvicoltura e la zootecnia</v>
          </cell>
          <cell r="E482" t="str">
            <v>C</v>
          </cell>
        </row>
        <row r="483">
          <cell r="C483" t="str">
            <v>28.30.90</v>
          </cell>
          <cell r="D483" t="str">
            <v>Fabbricazione di altre macchine per l'agricoltura, la silvicoltura e la zootecnia</v>
          </cell>
          <cell r="E483" t="str">
            <v>C</v>
          </cell>
        </row>
        <row r="484">
          <cell r="C484" t="str">
            <v>28.41.00</v>
          </cell>
          <cell r="D484" t="str">
            <v>Fabbricazione di macchine utensili per la formatura dei metalli (incluse parti e accessori ed escluse le parti intercambiabili)</v>
          </cell>
          <cell r="E484" t="str">
            <v>C</v>
          </cell>
        </row>
        <row r="485">
          <cell r="C485" t="str">
            <v>28.41.00</v>
          </cell>
          <cell r="D485" t="str">
            <v>Fabbricazione di macchine utensili per la formatura dei metalli (incluse parti e accessori ed escluse le parti intercambiabili)</v>
          </cell>
          <cell r="E485" t="str">
            <v>C</v>
          </cell>
        </row>
        <row r="486">
          <cell r="C486" t="str">
            <v>28.49.01</v>
          </cell>
          <cell r="D486" t="str">
            <v>Fabbricazione di macchine per la galvanostegia</v>
          </cell>
          <cell r="E486" t="str">
            <v>C</v>
          </cell>
        </row>
        <row r="487">
          <cell r="C487" t="str">
            <v>28.49.01</v>
          </cell>
          <cell r="D487" t="str">
            <v>Fabbricazione di macchine per la galvanostegia</v>
          </cell>
          <cell r="E487" t="str">
            <v>C</v>
          </cell>
        </row>
        <row r="488">
          <cell r="C488" t="str">
            <v>28.49.09</v>
          </cell>
          <cell r="D488" t="str">
            <v>Fabbricazione di altre macchine utensili (incluse parti e accessori) nca</v>
          </cell>
          <cell r="E488" t="str">
            <v>C</v>
          </cell>
        </row>
        <row r="489">
          <cell r="C489" t="str">
            <v>28.49.09</v>
          </cell>
          <cell r="D489" t="str">
            <v>Fabbricazione di altre macchine utensili (incluse parti e accessori) nca</v>
          </cell>
          <cell r="E489" t="str">
            <v>C</v>
          </cell>
        </row>
        <row r="490">
          <cell r="C490" t="str">
            <v>28.91.00</v>
          </cell>
          <cell r="D490" t="str">
            <v>Fabbricazione di macchine per la metallurgia (incluse parti e accessori)</v>
          </cell>
          <cell r="E490" t="str">
            <v>C</v>
          </cell>
        </row>
        <row r="491">
          <cell r="C491" t="str">
            <v>28.91.00</v>
          </cell>
          <cell r="D491" t="str">
            <v>Fabbricazione di macchine per la metallurgia (incluse parti e accessori)</v>
          </cell>
          <cell r="E491" t="str">
            <v>C</v>
          </cell>
        </row>
        <row r="492">
          <cell r="C492" t="str">
            <v>28.92.01</v>
          </cell>
          <cell r="D492" t="str">
            <v>Fabbricazione di macchine per il trasporto a cassone ribaltabile per impiego specifico in miniere, cave e cantieri</v>
          </cell>
          <cell r="E492" t="str">
            <v>C</v>
          </cell>
        </row>
        <row r="493">
          <cell r="C493" t="str">
            <v>28.92.01</v>
          </cell>
          <cell r="D493" t="str">
            <v>Fabbricazione di macchine per il trasporto a cassone ribaltabile per impiego specifico in miniere, cave e cantieri</v>
          </cell>
          <cell r="E493" t="str">
            <v>C</v>
          </cell>
        </row>
        <row r="494">
          <cell r="C494" t="str">
            <v>28.92.09</v>
          </cell>
          <cell r="D494" t="str">
            <v>Fabbricazione di altre macchine da miniera, cava e cantiere (incluse parti e accessori)</v>
          </cell>
          <cell r="E494" t="str">
            <v>C</v>
          </cell>
        </row>
        <row r="495">
          <cell r="C495" t="str">
            <v>28.92.09</v>
          </cell>
          <cell r="D495" t="str">
            <v>Fabbricazione di altre macchine da miniera, cava e cantiere (incluse parti e accessori)</v>
          </cell>
          <cell r="E495" t="str">
            <v>C</v>
          </cell>
        </row>
        <row r="496">
          <cell r="C496" t="str">
            <v>28.93.00</v>
          </cell>
          <cell r="D496" t="str">
            <v>Fabbricazione di macchine per l'industria alimentare, delle bevande e del tabacco (incluse parti e accessori)</v>
          </cell>
          <cell r="E496" t="str">
            <v>C</v>
          </cell>
        </row>
        <row r="497">
          <cell r="C497" t="str">
            <v>28.93.00</v>
          </cell>
          <cell r="D497" t="str">
            <v>Fabbricazione di macchine per l'industria alimentare, delle bevande e del tabacco (incluse parti e accessori)</v>
          </cell>
          <cell r="E497" t="str">
            <v>C</v>
          </cell>
        </row>
        <row r="498">
          <cell r="C498" t="str">
            <v>28.94.10</v>
          </cell>
          <cell r="D498" t="str">
            <v>Fabbricazione di macchine tessili, di macchine e di impianti per il trattamento ausiliario dei tessili, di macchine per cucire e per maglieria (incluse parti e accessori)</v>
          </cell>
          <cell r="E498" t="str">
            <v>C</v>
          </cell>
        </row>
        <row r="499">
          <cell r="C499" t="str">
            <v>28.94.10</v>
          </cell>
          <cell r="D499" t="str">
            <v>Fabbricazione di macchine tessili, di macchine e di impianti per il trattamento ausiliario dei tessili, di macchine per cucire e per maglieria (incluse parti e accessori)</v>
          </cell>
          <cell r="E499" t="str">
            <v>C</v>
          </cell>
        </row>
        <row r="500">
          <cell r="C500" t="str">
            <v>28.94.20</v>
          </cell>
          <cell r="D500" t="str">
            <v>Fabbricazione di macchine e apparecchi per l'industria delle pelli, del cuoio e delle calzature (incluse parti e accessori)</v>
          </cell>
          <cell r="E500" t="str">
            <v>C</v>
          </cell>
        </row>
        <row r="501">
          <cell r="C501" t="str">
            <v>28.94.20</v>
          </cell>
          <cell r="D501" t="str">
            <v>Fabbricazione di macchine e apparecchi per l'industria delle pelli, del cuoio e delle calzature (incluse parti e accessori)</v>
          </cell>
          <cell r="E501" t="str">
            <v>C</v>
          </cell>
        </row>
        <row r="502">
          <cell r="C502" t="str">
            <v>28.94.30</v>
          </cell>
          <cell r="D502" t="str">
            <v>Fabbricazione di apparecchiature e di macchine per lavanderie e stirerie (incluse parti e accessori)</v>
          </cell>
          <cell r="E502" t="str">
            <v>C</v>
          </cell>
        </row>
        <row r="503">
          <cell r="C503" t="str">
            <v>28.94.30</v>
          </cell>
          <cell r="D503" t="str">
            <v>Fabbricazione di apparecchiature e di macchine per lavanderie e stirerie (incluse parti e accessori)</v>
          </cell>
          <cell r="E503" t="str">
            <v>C</v>
          </cell>
        </row>
        <row r="504">
          <cell r="C504" t="str">
            <v>28.95.00</v>
          </cell>
          <cell r="D504" t="str">
            <v>Fabbricazione di macchine per l'industria della carta e del cartone (incluse parti e accessori)</v>
          </cell>
          <cell r="E504" t="str">
            <v>C</v>
          </cell>
        </row>
        <row r="505">
          <cell r="C505" t="str">
            <v>28.95.00</v>
          </cell>
          <cell r="D505" t="str">
            <v>Fabbricazione di macchine per l'industria della carta e del cartone (incluse parti e accessori)</v>
          </cell>
          <cell r="E505" t="str">
            <v>C</v>
          </cell>
        </row>
        <row r="506">
          <cell r="C506" t="str">
            <v>28.96.00</v>
          </cell>
          <cell r="D506" t="str">
            <v>Fabbricazione di macchine per l'industria delle materie plastiche e della gomma (incluse parti e accessori)</v>
          </cell>
          <cell r="E506" t="str">
            <v>C</v>
          </cell>
        </row>
        <row r="507">
          <cell r="C507" t="str">
            <v>28.96.00</v>
          </cell>
          <cell r="D507" t="str">
            <v>Fabbricazione di macchine per l'industria delle materie plastiche e della gomma (incluse parti e accessori)</v>
          </cell>
          <cell r="E507" t="str">
            <v>C</v>
          </cell>
        </row>
        <row r="508">
          <cell r="C508" t="str">
            <v>28.99.10</v>
          </cell>
          <cell r="D508" t="str">
            <v>Fabbricazione di macchine per la stampa e la legatoria (incluse parti e accessori)</v>
          </cell>
          <cell r="E508" t="str">
            <v>C</v>
          </cell>
        </row>
        <row r="509">
          <cell r="C509" t="str">
            <v>28.99.10</v>
          </cell>
          <cell r="D509" t="str">
            <v>Fabbricazione di macchine per la stampa e la legatoria (incluse parti e accessori)</v>
          </cell>
          <cell r="E509" t="str">
            <v>C</v>
          </cell>
        </row>
        <row r="510">
          <cell r="C510" t="str">
            <v>28.99.20</v>
          </cell>
          <cell r="D510" t="str">
            <v>Fabbricazione di robot industriali per usi molteplici (incluse parti e accessori)</v>
          </cell>
          <cell r="E510" t="str">
            <v>C</v>
          </cell>
        </row>
        <row r="511">
          <cell r="C511" t="str">
            <v>28.99.20</v>
          </cell>
          <cell r="D511" t="str">
            <v>Fabbricazione di robot industriali per usi molteplici (incluse parti e accessori)</v>
          </cell>
          <cell r="E511" t="str">
            <v>C</v>
          </cell>
        </row>
        <row r="512">
          <cell r="C512" t="str">
            <v>28.99.30</v>
          </cell>
          <cell r="D512" t="str">
            <v>Fabbricazione di apparecchi per istituti di bellezza e centri di benessere</v>
          </cell>
          <cell r="E512" t="str">
            <v>C</v>
          </cell>
        </row>
        <row r="513">
          <cell r="C513" t="str">
            <v>28.99.30</v>
          </cell>
          <cell r="D513" t="str">
            <v>Fabbricazione di apparecchi per istituti di bellezza e centri di benessere</v>
          </cell>
          <cell r="E513" t="str">
            <v>C</v>
          </cell>
        </row>
        <row r="514">
          <cell r="C514" t="str">
            <v>28.99.91</v>
          </cell>
          <cell r="D514" t="str">
            <v>Fabbricazione di apparecchiature per il lancio di aeromobili, catapulte per portaerei e apparecchiature simili</v>
          </cell>
          <cell r="E514" t="str">
            <v>C</v>
          </cell>
        </row>
        <row r="515">
          <cell r="C515" t="str">
            <v>28.99.91</v>
          </cell>
          <cell r="D515" t="str">
            <v>Fabbricazione di apparecchiature per il lancio di aeromobili, catapulte per portaerei e apparecchiature simili</v>
          </cell>
          <cell r="E515" t="str">
            <v>C</v>
          </cell>
        </row>
        <row r="516">
          <cell r="C516" t="str">
            <v>28.99.92</v>
          </cell>
          <cell r="D516" t="str">
            <v>Fabbricazione di giostre, altalene ed altre attrezzature per parchi di divertimento</v>
          </cell>
          <cell r="E516" t="str">
            <v>C</v>
          </cell>
        </row>
        <row r="517">
          <cell r="C517" t="str">
            <v>28.99.92</v>
          </cell>
          <cell r="D517" t="str">
            <v>Fabbricazione di giostre, altalene ed altre attrezzature per parchi di divertimento</v>
          </cell>
          <cell r="E517" t="str">
            <v>C</v>
          </cell>
        </row>
        <row r="518">
          <cell r="C518" t="str">
            <v>28.99.93</v>
          </cell>
          <cell r="D518" t="str">
            <v>Fabbricazione di apparecchiature per l'allineamento e il bilanciamento delle ruote; altre apparecchiature per il bilanciamento</v>
          </cell>
          <cell r="E518" t="str">
            <v>C</v>
          </cell>
        </row>
        <row r="519">
          <cell r="C519" t="str">
            <v>28.99.93</v>
          </cell>
          <cell r="D519" t="str">
            <v>Fabbricazione di apparecchiature per l'allineamento e il bilanciamento delle ruote; altre apparecchiature per il bilanciamento</v>
          </cell>
          <cell r="E519" t="str">
            <v>C</v>
          </cell>
        </row>
        <row r="520">
          <cell r="C520" t="str">
            <v>28.99.99</v>
          </cell>
          <cell r="D520" t="str">
            <v>Fabbricazione di altre macchine per impieghi speciali nca (incluse parti e accessori)</v>
          </cell>
          <cell r="E520" t="str">
            <v>C</v>
          </cell>
        </row>
        <row r="521">
          <cell r="C521" t="str">
            <v>28.99.99</v>
          </cell>
          <cell r="D521" t="str">
            <v>Fabbricazione di altre macchine per impieghi speciali nca (incluse parti e accessori)</v>
          </cell>
          <cell r="E521" t="str">
            <v>C</v>
          </cell>
        </row>
        <row r="522">
          <cell r="C522" t="str">
            <v>29.10.00</v>
          </cell>
          <cell r="D522" t="str">
            <v>Fabbricazione di autoveicoli</v>
          </cell>
          <cell r="E522" t="str">
            <v>C</v>
          </cell>
        </row>
        <row r="523">
          <cell r="C523" t="str">
            <v>29.10.00</v>
          </cell>
          <cell r="D523" t="str">
            <v>Fabbricazione di autoveicoli</v>
          </cell>
          <cell r="E523" t="str">
            <v>C</v>
          </cell>
        </row>
        <row r="524">
          <cell r="C524" t="str">
            <v>29.20.00</v>
          </cell>
          <cell r="D524" t="str">
            <v>Fabbricazione di carrozzerie per autoveicoli, rimorchi e semirimorchi</v>
          </cell>
          <cell r="E524" t="str">
            <v>C</v>
          </cell>
        </row>
        <row r="525">
          <cell r="C525" t="str">
            <v>29.20.00</v>
          </cell>
          <cell r="D525" t="str">
            <v>Fabbricazione di carrozzerie per autoveicoli, rimorchi e semirimorchi</v>
          </cell>
          <cell r="E525" t="str">
            <v>C</v>
          </cell>
        </row>
        <row r="526">
          <cell r="C526" t="str">
            <v>29.31.00</v>
          </cell>
          <cell r="D526" t="str">
            <v>Fabbricazione di apparecchiature elettriche ed elettroniche per autoveicoli e loro motori</v>
          </cell>
          <cell r="E526" t="str">
            <v>C</v>
          </cell>
        </row>
        <row r="527">
          <cell r="C527" t="str">
            <v>29.31.00</v>
          </cell>
          <cell r="D527" t="str">
            <v>Fabbricazione di apparecchiature elettriche ed elettroniche per autoveicoli e loro motori</v>
          </cell>
          <cell r="E527" t="str">
            <v>C</v>
          </cell>
        </row>
        <row r="528">
          <cell r="C528" t="str">
            <v>29.32.01</v>
          </cell>
          <cell r="D528" t="str">
            <v>Fabbricazione di sedili per autoveicoli</v>
          </cell>
          <cell r="E528" t="str">
            <v>C</v>
          </cell>
        </row>
        <row r="529">
          <cell r="C529" t="str">
            <v>29.32.01</v>
          </cell>
          <cell r="D529" t="str">
            <v>Fabbricazione di sedili per autoveicoli</v>
          </cell>
          <cell r="E529" t="str">
            <v>C</v>
          </cell>
        </row>
        <row r="530">
          <cell r="C530" t="str">
            <v>29.32.09</v>
          </cell>
          <cell r="D530" t="str">
            <v>Fabbricazione di altre parti ed accessori per autoveicoli e loro motori nca</v>
          </cell>
          <cell r="E530" t="str">
            <v>C</v>
          </cell>
        </row>
        <row r="531">
          <cell r="C531" t="str">
            <v>29.32.09</v>
          </cell>
          <cell r="D531" t="str">
            <v>Fabbricazione di altre parti ed accessori per autoveicoli e loro motori nca</v>
          </cell>
          <cell r="E531" t="str">
            <v>C</v>
          </cell>
        </row>
        <row r="532">
          <cell r="C532" t="str">
            <v>30.12.00</v>
          </cell>
          <cell r="D532" t="str">
            <v>Costruzione di imbarcazioni da diporto e sportive</v>
          </cell>
          <cell r="E532" t="str">
            <v>C</v>
          </cell>
        </row>
        <row r="533">
          <cell r="C533" t="str">
            <v>30.12.00</v>
          </cell>
          <cell r="D533" t="str">
            <v>Costruzione di imbarcazioni da diporto e sportive</v>
          </cell>
          <cell r="E533" t="str">
            <v>C</v>
          </cell>
        </row>
        <row r="534">
          <cell r="C534" t="str">
            <v>30.20.01</v>
          </cell>
          <cell r="D534" t="str">
            <v>Fabbricazione di sedili per tram, filovie e metropolitane</v>
          </cell>
          <cell r="E534" t="str">
            <v>C</v>
          </cell>
        </row>
        <row r="535">
          <cell r="C535" t="str">
            <v>30.20.01</v>
          </cell>
          <cell r="D535" t="str">
            <v>Fabbricazione di sedili per tram, filovie e metropolitane</v>
          </cell>
          <cell r="E535" t="str">
            <v>C</v>
          </cell>
        </row>
        <row r="536">
          <cell r="C536" t="str">
            <v>30.20.02</v>
          </cell>
          <cell r="D536" t="str">
            <v>Costruzione di altro materiale rotabile ferroviario, tranviario, filoviario, per metropolitane e per miniere</v>
          </cell>
          <cell r="E536" t="str">
            <v>C</v>
          </cell>
        </row>
        <row r="537">
          <cell r="C537" t="str">
            <v>30.20.02</v>
          </cell>
          <cell r="D537" t="str">
            <v>Costruzione di altro materiale rotabile ferroviario, tranviario, filoviario, per metropolitane e per miniere</v>
          </cell>
          <cell r="E537" t="str">
            <v>C</v>
          </cell>
        </row>
        <row r="538">
          <cell r="C538" t="str">
            <v>30.30.01</v>
          </cell>
          <cell r="D538" t="str">
            <v>Fabbricazione di sedili per aeromobili</v>
          </cell>
          <cell r="E538" t="str">
            <v>C</v>
          </cell>
        </row>
        <row r="539">
          <cell r="C539" t="str">
            <v>30.30.01</v>
          </cell>
          <cell r="D539" t="str">
            <v>Fabbricazione di sedili per aeromobili</v>
          </cell>
          <cell r="E539" t="str">
            <v>C</v>
          </cell>
        </row>
        <row r="540">
          <cell r="C540" t="str">
            <v>30.30.02</v>
          </cell>
          <cell r="D540" t="str">
            <v>Fabbricazione di missili balistici</v>
          </cell>
          <cell r="E540" t="str">
            <v>C</v>
          </cell>
        </row>
        <row r="541">
          <cell r="C541" t="str">
            <v>30.30.02</v>
          </cell>
          <cell r="D541" t="str">
            <v>Fabbricazione di missili balistici</v>
          </cell>
          <cell r="E541" t="str">
            <v>C</v>
          </cell>
        </row>
        <row r="542">
          <cell r="C542" t="str">
            <v>30.30.09</v>
          </cell>
          <cell r="D542" t="str">
            <v>Fabbricazione di aeromobili, di veicoli spaziali e dei relativi dispositivi nca</v>
          </cell>
          <cell r="E542" t="str">
            <v>C</v>
          </cell>
        </row>
        <row r="543">
          <cell r="C543" t="str">
            <v>30.30.09</v>
          </cell>
          <cell r="D543" t="str">
            <v>Fabbricazione di aeromobili, di veicoli spaziali e dei relativi dispositivi nca</v>
          </cell>
          <cell r="E543" t="str">
            <v>C</v>
          </cell>
        </row>
        <row r="544">
          <cell r="C544" t="str">
            <v>30.40.00</v>
          </cell>
          <cell r="D544" t="str">
            <v>Fabbricazione di veicoli militari da combattimento</v>
          </cell>
          <cell r="E544" t="str">
            <v>C</v>
          </cell>
        </row>
        <row r="545">
          <cell r="C545" t="str">
            <v>30.40.00</v>
          </cell>
          <cell r="D545" t="str">
            <v>Fabbricazione di veicoli militari da combattimento</v>
          </cell>
          <cell r="E545" t="str">
            <v>C</v>
          </cell>
        </row>
        <row r="546">
          <cell r="C546" t="str">
            <v>30.91.11</v>
          </cell>
          <cell r="D546" t="str">
            <v>Fabbricazione di motori per motocicli</v>
          </cell>
          <cell r="E546" t="str">
            <v>C</v>
          </cell>
        </row>
        <row r="547">
          <cell r="C547" t="str">
            <v>30.91.11</v>
          </cell>
          <cell r="D547" t="str">
            <v>Fabbricazione di motori per motocicli</v>
          </cell>
          <cell r="E547" t="str">
            <v>C</v>
          </cell>
        </row>
        <row r="548">
          <cell r="C548" t="str">
            <v>30.91.12</v>
          </cell>
          <cell r="D548" t="str">
            <v>Fabbricazione di motocicli</v>
          </cell>
          <cell r="E548" t="str">
            <v>C</v>
          </cell>
        </row>
        <row r="549">
          <cell r="C549" t="str">
            <v>30.91.12</v>
          </cell>
          <cell r="D549" t="str">
            <v>Fabbricazione di motocicli</v>
          </cell>
          <cell r="E549" t="str">
            <v>C</v>
          </cell>
        </row>
        <row r="550">
          <cell r="C550" t="str">
            <v>30.91.20</v>
          </cell>
          <cell r="D550" t="str">
            <v>Fabbricazione di accessori e pezzi staccati per motocicli e ciclomotori</v>
          </cell>
          <cell r="E550" t="str">
            <v>C</v>
          </cell>
        </row>
        <row r="551">
          <cell r="C551" t="str">
            <v>30.91.20</v>
          </cell>
          <cell r="D551" t="str">
            <v>Fabbricazione di accessori e pezzi staccati per motocicli e ciclomotori</v>
          </cell>
          <cell r="E551" t="str">
            <v>C</v>
          </cell>
        </row>
        <row r="552">
          <cell r="C552" t="str">
            <v>30.92.10</v>
          </cell>
          <cell r="D552" t="str">
            <v>Fabbricazione e montaggio di biciclette (incluse parti e accessori)</v>
          </cell>
          <cell r="E552" t="str">
            <v>C</v>
          </cell>
        </row>
        <row r="553">
          <cell r="C553" t="str">
            <v>30.92.10</v>
          </cell>
          <cell r="D553" t="str">
            <v>Fabbricazione e montaggio di biciclette (incluse parti e accessori)</v>
          </cell>
          <cell r="E553" t="str">
            <v>C</v>
          </cell>
        </row>
        <row r="554">
          <cell r="C554" t="str">
            <v>30.92.20</v>
          </cell>
          <cell r="D554" t="str">
            <v>Fabbricazione di parti ed accessori per biciclette</v>
          </cell>
          <cell r="E554" t="str">
            <v>C</v>
          </cell>
        </row>
        <row r="555">
          <cell r="C555" t="str">
            <v>30.92.20</v>
          </cell>
          <cell r="D555" t="str">
            <v>Fabbricazione di parti ed accessori per biciclette</v>
          </cell>
          <cell r="E555" t="str">
            <v>C</v>
          </cell>
        </row>
        <row r="556">
          <cell r="C556" t="str">
            <v>30.92.30</v>
          </cell>
          <cell r="D556" t="str">
            <v>Fabbricazione di veicoli per invalidi (incluse parti e accessori)</v>
          </cell>
          <cell r="E556" t="str">
            <v>C</v>
          </cell>
        </row>
        <row r="557">
          <cell r="C557" t="str">
            <v>30.92.30</v>
          </cell>
          <cell r="D557" t="str">
            <v>Fabbricazione di veicoli per invalidi (incluse parti e accessori)</v>
          </cell>
          <cell r="E557" t="str">
            <v>C</v>
          </cell>
        </row>
        <row r="558">
          <cell r="C558" t="str">
            <v>30.92.40</v>
          </cell>
          <cell r="D558" t="str">
            <v>Fabbricazione di carrozzine e passeggini per neonati</v>
          </cell>
          <cell r="E558" t="str">
            <v>C</v>
          </cell>
        </row>
        <row r="559">
          <cell r="C559" t="str">
            <v>30.92.40</v>
          </cell>
          <cell r="D559" t="str">
            <v>Fabbricazione di carrozzine e passeggini per neonati</v>
          </cell>
          <cell r="E559" t="str">
            <v>C</v>
          </cell>
        </row>
        <row r="560">
          <cell r="C560" t="str">
            <v>30.99.00</v>
          </cell>
          <cell r="D560" t="str">
            <v>Fabbricazione di veicoli a trazione manuale o animale</v>
          </cell>
          <cell r="E560" t="str">
            <v>C</v>
          </cell>
        </row>
        <row r="561">
          <cell r="C561" t="str">
            <v>30.99.00</v>
          </cell>
          <cell r="D561" t="str">
            <v>Fabbricazione di veicoli a trazione manuale o animale</v>
          </cell>
          <cell r="E561" t="str">
            <v>C</v>
          </cell>
        </row>
        <row r="562">
          <cell r="C562" t="str">
            <v>31.01.10</v>
          </cell>
          <cell r="D562" t="str">
            <v>Fabbricazione di sedie e poltrone per ufficio e negozi</v>
          </cell>
          <cell r="E562" t="str">
            <v>C</v>
          </cell>
        </row>
        <row r="563">
          <cell r="C563" t="str">
            <v>31.01.10</v>
          </cell>
          <cell r="D563" t="str">
            <v>Fabbricazione di sedie e poltrone per ufficio e negozi</v>
          </cell>
          <cell r="E563" t="str">
            <v>C</v>
          </cell>
        </row>
        <row r="564">
          <cell r="C564" t="str">
            <v>31.01.21</v>
          </cell>
          <cell r="D564" t="str">
            <v>Fabbricazione di altri mobili metallici per ufficio e negozi</v>
          </cell>
          <cell r="E564" t="str">
            <v>C</v>
          </cell>
        </row>
        <row r="565">
          <cell r="C565" t="str">
            <v>31.01.21</v>
          </cell>
          <cell r="D565" t="str">
            <v>Fabbricazione di altri mobili metallici per ufficio e negozi</v>
          </cell>
          <cell r="E565" t="str">
            <v>C</v>
          </cell>
        </row>
        <row r="566">
          <cell r="C566" t="str">
            <v>31.01.22</v>
          </cell>
          <cell r="D566" t="str">
            <v>Fabbricazione di altri mobili non metallici per ufficio e negozi</v>
          </cell>
          <cell r="E566" t="str">
            <v>C</v>
          </cell>
        </row>
        <row r="567">
          <cell r="C567" t="str">
            <v>31.01.22</v>
          </cell>
          <cell r="D567" t="str">
            <v>Fabbricazione di altri mobili non metallici per ufficio e negozi</v>
          </cell>
          <cell r="E567" t="str">
            <v>C</v>
          </cell>
        </row>
        <row r="568">
          <cell r="C568" t="str">
            <v>31.02.00</v>
          </cell>
          <cell r="D568" t="str">
            <v>Fabbricazione di mobili per cucina</v>
          </cell>
          <cell r="E568" t="str">
            <v>C</v>
          </cell>
        </row>
        <row r="569">
          <cell r="C569" t="str">
            <v>31.02.00</v>
          </cell>
          <cell r="D569" t="str">
            <v>Fabbricazione di mobili per cucina</v>
          </cell>
          <cell r="E569" t="str">
            <v>C</v>
          </cell>
        </row>
        <row r="570">
          <cell r="C570" t="str">
            <v>31.03.00</v>
          </cell>
          <cell r="D570" t="str">
            <v>Fabbricazione di materassi</v>
          </cell>
          <cell r="E570" t="str">
            <v>C</v>
          </cell>
        </row>
        <row r="571">
          <cell r="C571" t="str">
            <v>31.03.00</v>
          </cell>
          <cell r="D571" t="str">
            <v>Fabbricazione di materassi</v>
          </cell>
          <cell r="E571" t="str">
            <v>C</v>
          </cell>
        </row>
        <row r="572">
          <cell r="C572" t="str">
            <v>31.09.10</v>
          </cell>
          <cell r="D572" t="str">
            <v>Fabbricazione di mobili per arredo domestico</v>
          </cell>
          <cell r="E572" t="str">
            <v>C</v>
          </cell>
        </row>
        <row r="573">
          <cell r="C573" t="str">
            <v>31.09.10</v>
          </cell>
          <cell r="D573" t="str">
            <v>Fabbricazione di mobili per arredo domestico</v>
          </cell>
          <cell r="E573" t="str">
            <v>C</v>
          </cell>
        </row>
        <row r="574">
          <cell r="C574" t="str">
            <v>31.09.20</v>
          </cell>
          <cell r="D574" t="str">
            <v>Fabbricazione di sedie e sedili (esclusi quelli per aeromobili, autoveicoli, navi, treni, ufficio e negozi)</v>
          </cell>
          <cell r="E574" t="str">
            <v>C</v>
          </cell>
        </row>
        <row r="575">
          <cell r="C575" t="str">
            <v>31.09.20</v>
          </cell>
          <cell r="D575" t="str">
            <v>Fabbricazione di sedie e sedili (esclusi quelli per aeromobili, autoveicoli, navi, treni, ufficio e negozi)</v>
          </cell>
          <cell r="E575" t="str">
            <v>C</v>
          </cell>
        </row>
        <row r="576">
          <cell r="C576" t="str">
            <v>31.09.30</v>
          </cell>
          <cell r="D576" t="str">
            <v>Fabbricazione di poltrone e divani</v>
          </cell>
          <cell r="E576" t="str">
            <v>C</v>
          </cell>
        </row>
        <row r="577">
          <cell r="C577" t="str">
            <v>31.09.30</v>
          </cell>
          <cell r="D577" t="str">
            <v>Fabbricazione di poltrone e divani</v>
          </cell>
          <cell r="E577" t="str">
            <v>C</v>
          </cell>
        </row>
        <row r="578">
          <cell r="C578" t="str">
            <v>31.09.40</v>
          </cell>
          <cell r="D578" t="str">
            <v>Fabbricazione di parti e accessori di mobili</v>
          </cell>
          <cell r="E578" t="str">
            <v>C</v>
          </cell>
        </row>
        <row r="579">
          <cell r="C579" t="str">
            <v>31.09.40</v>
          </cell>
          <cell r="D579" t="str">
            <v>Fabbricazione di parti e accessori di mobili</v>
          </cell>
          <cell r="E579" t="str">
            <v>C</v>
          </cell>
        </row>
        <row r="580">
          <cell r="C580" t="str">
            <v>31.09.50</v>
          </cell>
          <cell r="D580" t="str">
            <v>Finitura di mobili</v>
          </cell>
          <cell r="E580" t="str">
            <v>C</v>
          </cell>
        </row>
        <row r="581">
          <cell r="C581" t="str">
            <v>31.09.50</v>
          </cell>
          <cell r="D581" t="str">
            <v>Finitura di mobili</v>
          </cell>
          <cell r="E581" t="str">
            <v>C</v>
          </cell>
        </row>
        <row r="582">
          <cell r="C582" t="str">
            <v>31.09.90</v>
          </cell>
          <cell r="D582" t="str">
            <v>Fabbricazione di altri mobili (inclusi quelli per arredo esterno)</v>
          </cell>
          <cell r="E582" t="str">
            <v>C</v>
          </cell>
        </row>
        <row r="583">
          <cell r="C583" t="str">
            <v>31.09.90</v>
          </cell>
          <cell r="D583" t="str">
            <v>Fabbricazione di altri mobili (inclusi quelli per arredo esterno)</v>
          </cell>
          <cell r="E583" t="str">
            <v>C</v>
          </cell>
        </row>
        <row r="584">
          <cell r="C584" t="str">
            <v>32.11.00</v>
          </cell>
          <cell r="D584" t="str">
            <v>Coniazione di monete</v>
          </cell>
          <cell r="E584" t="str">
            <v>C</v>
          </cell>
        </row>
        <row r="585">
          <cell r="C585" t="str">
            <v>32.11.00</v>
          </cell>
          <cell r="D585" t="str">
            <v>Coniazione di monete</v>
          </cell>
          <cell r="E585" t="str">
            <v>C</v>
          </cell>
        </row>
        <row r="586">
          <cell r="C586" t="str">
            <v>32.12.10</v>
          </cell>
          <cell r="D586" t="str">
            <v>Fabbricazione di oggetti di gioielleria ed oreficeria in metalli preziosi o rivestiti di metalli preziosi</v>
          </cell>
          <cell r="E586" t="str">
            <v>C</v>
          </cell>
        </row>
        <row r="587">
          <cell r="C587" t="str">
            <v>32.12.10</v>
          </cell>
          <cell r="D587" t="str">
            <v>Fabbricazione di oggetti di gioielleria ed oreficeria in metalli preziosi o rivestiti di metalli preziosi</v>
          </cell>
          <cell r="E587" t="str">
            <v>C</v>
          </cell>
        </row>
        <row r="588">
          <cell r="C588" t="str">
            <v>32.12.20</v>
          </cell>
          <cell r="D588" t="str">
            <v>Lavorazione di pietre preziose e semipreziose per gioielleria e per uso industriale</v>
          </cell>
          <cell r="E588" t="str">
            <v>C</v>
          </cell>
        </row>
        <row r="589">
          <cell r="C589" t="str">
            <v>32.12.20</v>
          </cell>
          <cell r="D589" t="str">
            <v>Lavorazione di pietre preziose e semipreziose per gioielleria e per uso industriale</v>
          </cell>
          <cell r="E589" t="str">
            <v>C</v>
          </cell>
        </row>
        <row r="590">
          <cell r="C590" t="str">
            <v>32.13.01</v>
          </cell>
          <cell r="D590" t="str">
            <v>Fabbricazione di cinturini metallici per orologi (esclusi quelli in metalli preziosi)</v>
          </cell>
          <cell r="E590" t="str">
            <v>C</v>
          </cell>
        </row>
        <row r="591">
          <cell r="C591" t="str">
            <v>32.13.01</v>
          </cell>
          <cell r="D591" t="str">
            <v>Fabbricazione di cinturini metallici per orologi (esclusi quelli in metalli preziosi)</v>
          </cell>
          <cell r="E591" t="str">
            <v>C</v>
          </cell>
        </row>
        <row r="592">
          <cell r="C592" t="str">
            <v>32.13.09</v>
          </cell>
          <cell r="D592" t="str">
            <v>Fabbricazione di bigiotteria e articoli simili nca</v>
          </cell>
          <cell r="E592" t="str">
            <v>C</v>
          </cell>
        </row>
        <row r="593">
          <cell r="C593" t="str">
            <v>32.13.09</v>
          </cell>
          <cell r="D593" t="str">
            <v>Fabbricazione di bigiotteria e articoli simili nca</v>
          </cell>
          <cell r="E593" t="str">
            <v>C</v>
          </cell>
        </row>
        <row r="594">
          <cell r="C594" t="str">
            <v>32.20.00</v>
          </cell>
          <cell r="D594" t="str">
            <v>Fabbricazione di strumenti musicali (incluse parti e accessori)</v>
          </cell>
          <cell r="E594" t="str">
            <v>C</v>
          </cell>
        </row>
        <row r="595">
          <cell r="C595" t="str">
            <v>32.20.00</v>
          </cell>
          <cell r="D595" t="str">
            <v>Fabbricazione di strumenti musicali (incluse parti e accessori)</v>
          </cell>
          <cell r="E595" t="str">
            <v>C</v>
          </cell>
        </row>
        <row r="596">
          <cell r="C596" t="str">
            <v>32.30.00</v>
          </cell>
          <cell r="D596" t="str">
            <v>Fabbricazione di articoli sportivi</v>
          </cell>
          <cell r="E596" t="str">
            <v>C</v>
          </cell>
        </row>
        <row r="597">
          <cell r="C597" t="str">
            <v>32.30.00</v>
          </cell>
          <cell r="D597" t="str">
            <v>Fabbricazione di articoli sportivi</v>
          </cell>
          <cell r="E597" t="str">
            <v>C</v>
          </cell>
        </row>
        <row r="598">
          <cell r="C598" t="str">
            <v>32.40.10</v>
          </cell>
          <cell r="D598" t="str">
            <v>Fabbricazione di giochi (inclusi i giochi elettronici)</v>
          </cell>
          <cell r="E598" t="str">
            <v>C</v>
          </cell>
        </row>
        <row r="599">
          <cell r="C599" t="str">
            <v>32.40.10</v>
          </cell>
          <cell r="D599" t="str">
            <v>Fabbricazione di giochi (inclusi i giochi elettronici)</v>
          </cell>
          <cell r="E599" t="str">
            <v>C</v>
          </cell>
        </row>
        <row r="600">
          <cell r="C600" t="str">
            <v>32.40.20</v>
          </cell>
          <cell r="D600" t="str">
            <v>Fabbricazione di giocattoli (inclusi i tricicli e gli strumenti musicali giocattolo)</v>
          </cell>
          <cell r="E600" t="str">
            <v>C</v>
          </cell>
        </row>
        <row r="601">
          <cell r="C601" t="str">
            <v>32.40.20</v>
          </cell>
          <cell r="D601" t="str">
            <v>Fabbricazione di giocattoli (inclusi i tricicli e gli strumenti musicali giocattolo)</v>
          </cell>
          <cell r="E601" t="str">
            <v>C</v>
          </cell>
        </row>
        <row r="602">
          <cell r="C602" t="str">
            <v>32.50.11</v>
          </cell>
          <cell r="D602" t="str">
            <v>Fabbricazione di materiale medico-chirurgico e veterinario</v>
          </cell>
          <cell r="E602" t="str">
            <v>C</v>
          </cell>
        </row>
        <row r="603">
          <cell r="C603" t="str">
            <v>32.50.11</v>
          </cell>
          <cell r="D603" t="str">
            <v>Fabbricazione di materiale medico-chirurgico e veterinario</v>
          </cell>
          <cell r="E603" t="str">
            <v>C</v>
          </cell>
        </row>
        <row r="604">
          <cell r="C604" t="str">
            <v>32.50.12</v>
          </cell>
          <cell r="D604" t="str">
            <v>Fabbricazione di apparecchi e strumenti per odontoiatria e di apparecchi medicali per diagnosi (incluse parti staccate e accessori)</v>
          </cell>
          <cell r="E604" t="str">
            <v>C</v>
          </cell>
        </row>
        <row r="605">
          <cell r="C605" t="str">
            <v>32.50.12</v>
          </cell>
          <cell r="D605" t="str">
            <v>Fabbricazione di apparecchi e strumenti per odontoiatria e di apparecchi medicali per diagnosi (incluse parti staccate e accessori)</v>
          </cell>
          <cell r="E605" t="str">
            <v>C</v>
          </cell>
        </row>
        <row r="606">
          <cell r="C606" t="str">
            <v>32.50.13</v>
          </cell>
          <cell r="D606" t="str">
            <v>Fabbricazione di mobili per uso medico, chirurgico, odontoiatrico e veterinario</v>
          </cell>
          <cell r="E606" t="str">
            <v>C</v>
          </cell>
        </row>
        <row r="607">
          <cell r="C607" t="str">
            <v>32.50.13</v>
          </cell>
          <cell r="D607" t="str">
            <v>Fabbricazione di mobili per uso medico, chirurgico, odontoiatrico e veterinario</v>
          </cell>
          <cell r="E607" t="str">
            <v>C</v>
          </cell>
        </row>
        <row r="608">
          <cell r="C608" t="str">
            <v>32.50.14</v>
          </cell>
          <cell r="D608" t="str">
            <v>Fabbricazione di centrifughe per laboratori</v>
          </cell>
          <cell r="E608" t="str">
            <v>C</v>
          </cell>
        </row>
        <row r="609">
          <cell r="C609" t="str">
            <v>32.50.14</v>
          </cell>
          <cell r="D609" t="str">
            <v>Fabbricazione di centrifughe per laboratori</v>
          </cell>
          <cell r="E609" t="str">
            <v>C</v>
          </cell>
        </row>
        <row r="610">
          <cell r="C610" t="str">
            <v>32.50.20</v>
          </cell>
          <cell r="D610" t="str">
            <v>Fabbricazione di protesi dentarie (inclusa riparazione)</v>
          </cell>
          <cell r="E610" t="str">
            <v>C</v>
          </cell>
        </row>
        <row r="611">
          <cell r="C611" t="str">
            <v>32.50.20</v>
          </cell>
          <cell r="D611" t="str">
            <v>Fabbricazione di protesi dentarie (inclusa riparazione)</v>
          </cell>
          <cell r="E611" t="str">
            <v>C</v>
          </cell>
        </row>
        <row r="612">
          <cell r="C612" t="str">
            <v>32.50.30</v>
          </cell>
          <cell r="D612" t="str">
            <v>Fabbricazione di protesi ortopediche, altre protesi ed ausili (inclusa riparazione)</v>
          </cell>
          <cell r="E612" t="str">
            <v>C</v>
          </cell>
        </row>
        <row r="613">
          <cell r="C613" t="str">
            <v>32.50.30</v>
          </cell>
          <cell r="D613" t="str">
            <v>Fabbricazione di protesi ortopediche, altre protesi ed ausili (inclusa riparazione)</v>
          </cell>
          <cell r="E613" t="str">
            <v>C</v>
          </cell>
        </row>
        <row r="614">
          <cell r="C614" t="str">
            <v>32.50.40</v>
          </cell>
          <cell r="D614" t="str">
            <v>Fabbricazione di lenti oftalmiche</v>
          </cell>
          <cell r="E614" t="str">
            <v>C</v>
          </cell>
        </row>
        <row r="615">
          <cell r="C615" t="str">
            <v>32.50.40</v>
          </cell>
          <cell r="D615" t="str">
            <v>Fabbricazione di lenti oftalmiche</v>
          </cell>
          <cell r="E615" t="str">
            <v>C</v>
          </cell>
        </row>
        <row r="616">
          <cell r="C616" t="str">
            <v>32.50.50</v>
          </cell>
          <cell r="D616" t="str">
            <v>Fabbricazione di armature per occhiali di qualsiasi tipo; montatura in serie di occhiali comuni</v>
          </cell>
          <cell r="E616" t="str">
            <v>C</v>
          </cell>
        </row>
        <row r="617">
          <cell r="C617" t="str">
            <v>32.50.50</v>
          </cell>
          <cell r="D617" t="str">
            <v>Fabbricazione di armature per occhiali di qualsiasi tipo; montatura in serie di occhiali comuni</v>
          </cell>
          <cell r="E617" t="str">
            <v>C</v>
          </cell>
        </row>
        <row r="618">
          <cell r="C618" t="str">
            <v>32.91.00</v>
          </cell>
          <cell r="D618" t="str">
            <v>Fabbricazione di scope e spazzole</v>
          </cell>
          <cell r="E618" t="str">
            <v>C</v>
          </cell>
        </row>
        <row r="619">
          <cell r="C619" t="str">
            <v>32.91.00</v>
          </cell>
          <cell r="D619" t="str">
            <v>Fabbricazione di scope e spazzole</v>
          </cell>
          <cell r="E619" t="str">
            <v>C</v>
          </cell>
        </row>
        <row r="620">
          <cell r="C620" t="str">
            <v>32.99.11</v>
          </cell>
          <cell r="D620" t="str">
            <v>Fabbricazione di articoli di vestiario ignifughi e protettivi di sicurezza</v>
          </cell>
          <cell r="E620" t="str">
            <v>C</v>
          </cell>
        </row>
        <row r="621">
          <cell r="C621" t="str">
            <v>32.99.11</v>
          </cell>
          <cell r="D621" t="str">
            <v>Fabbricazione di articoli di vestiario ignifughi e protettivi di sicurezza</v>
          </cell>
          <cell r="E621" t="str">
            <v>C</v>
          </cell>
        </row>
        <row r="622">
          <cell r="C622" t="str">
            <v>32.99.12</v>
          </cell>
          <cell r="D622" t="str">
            <v>Fabbricazione di articoli in plastica per la sicurezza personale</v>
          </cell>
          <cell r="E622" t="str">
            <v>C</v>
          </cell>
        </row>
        <row r="623">
          <cell r="C623" t="str">
            <v>32.99.12</v>
          </cell>
          <cell r="D623" t="str">
            <v>Fabbricazione di articoli in plastica per la sicurezza personale</v>
          </cell>
          <cell r="E623" t="str">
            <v>C</v>
          </cell>
        </row>
        <row r="624">
          <cell r="C624" t="str">
            <v>32.99.13</v>
          </cell>
          <cell r="D624" t="str">
            <v>Fabbricazione di articoli in metallo per la sicurezza personale</v>
          </cell>
          <cell r="E624" t="str">
            <v>C</v>
          </cell>
        </row>
        <row r="625">
          <cell r="C625" t="str">
            <v>32.99.13</v>
          </cell>
          <cell r="D625" t="str">
            <v>Fabbricazione di articoli in metallo per la sicurezza personale</v>
          </cell>
          <cell r="E625" t="str">
            <v>C</v>
          </cell>
        </row>
        <row r="626">
          <cell r="C626" t="str">
            <v>32.99.14</v>
          </cell>
          <cell r="D626" t="str">
            <v>Fabbricazione di dispositivi per la respirazione artificiale (maschere a gas)</v>
          </cell>
          <cell r="E626" t="str">
            <v>C</v>
          </cell>
        </row>
        <row r="627">
          <cell r="C627" t="str">
            <v>32.99.14</v>
          </cell>
          <cell r="D627" t="str">
            <v>Fabbricazione di dispositivi per la respirazione artificiale (maschere a gas)</v>
          </cell>
          <cell r="E627" t="str">
            <v>C</v>
          </cell>
        </row>
        <row r="628">
          <cell r="C628" t="str">
            <v>32.99.19</v>
          </cell>
          <cell r="D628" t="str">
            <v>Fabbricazione di altre attrezzature ed altri articoli di vestiario protettivi di sicurezza</v>
          </cell>
          <cell r="E628" t="str">
            <v>C</v>
          </cell>
        </row>
        <row r="629">
          <cell r="C629" t="str">
            <v>32.99.19</v>
          </cell>
          <cell r="D629" t="str">
            <v>Fabbricazione di altre attrezzature ed altri articoli di vestiario protettivi di sicurezza</v>
          </cell>
          <cell r="E629" t="str">
            <v>C</v>
          </cell>
        </row>
        <row r="630">
          <cell r="C630" t="str">
            <v>32.99.20</v>
          </cell>
          <cell r="D630" t="str">
            <v>Fabbricazione di ombrelli, bottoni, chiusure lampo, parrucche e affini</v>
          </cell>
          <cell r="E630" t="str">
            <v>C</v>
          </cell>
        </row>
        <row r="631">
          <cell r="C631" t="str">
            <v>32.99.20</v>
          </cell>
          <cell r="D631" t="str">
            <v>Fabbricazione di ombrelli, bottoni, chiusure lampo, parrucche e affini</v>
          </cell>
          <cell r="E631" t="str">
            <v>C</v>
          </cell>
        </row>
        <row r="632">
          <cell r="C632" t="str">
            <v>32.99.30</v>
          </cell>
          <cell r="D632" t="str">
            <v>Fabbricazione di oggetti di cancelleria</v>
          </cell>
          <cell r="E632" t="str">
            <v>C</v>
          </cell>
        </row>
        <row r="633">
          <cell r="C633" t="str">
            <v>32.99.30</v>
          </cell>
          <cell r="D633" t="str">
            <v>Fabbricazione di oggetti di cancelleria</v>
          </cell>
          <cell r="E633" t="str">
            <v>C</v>
          </cell>
        </row>
        <row r="634">
          <cell r="C634" t="str">
            <v>32.99.40</v>
          </cell>
          <cell r="D634" t="str">
            <v>Fabbricazione di casse funebri</v>
          </cell>
          <cell r="E634" t="str">
            <v>C</v>
          </cell>
        </row>
        <row r="635">
          <cell r="C635" t="str">
            <v>32.99.40</v>
          </cell>
          <cell r="D635" t="str">
            <v>Fabbricazione di casse funebri</v>
          </cell>
          <cell r="E635" t="str">
            <v>C</v>
          </cell>
        </row>
        <row r="636">
          <cell r="C636" t="str">
            <v>32.99.90</v>
          </cell>
          <cell r="D636" t="str">
            <v>Fabbricazione di altri articoli nca</v>
          </cell>
          <cell r="E636" t="str">
            <v>C</v>
          </cell>
        </row>
        <row r="637">
          <cell r="C637" t="str">
            <v>32.99.90</v>
          </cell>
          <cell r="D637" t="str">
            <v>Fabbricazione di altri articoli nca</v>
          </cell>
          <cell r="E637" t="str">
            <v>C</v>
          </cell>
        </row>
        <row r="638">
          <cell r="C638" t="str">
            <v>33.11.01</v>
          </cell>
          <cell r="D638" t="str">
            <v>Riparazione e manutenzione di stampi, portastampi, sagome, forme per macchine</v>
          </cell>
          <cell r="E638" t="str">
            <v>C</v>
          </cell>
        </row>
        <row r="639">
          <cell r="C639" t="str">
            <v>33.11.01</v>
          </cell>
          <cell r="D639" t="str">
            <v>Riparazione e manutenzione di stampi, portastampi, sagome, forme per macchine</v>
          </cell>
          <cell r="E639" t="str">
            <v>C</v>
          </cell>
        </row>
        <row r="640">
          <cell r="C640" t="str">
            <v>33.11.02</v>
          </cell>
          <cell r="D640" t="str">
            <v>Riparazione e manutenzione di utensileria ad azionamento manuale</v>
          </cell>
          <cell r="E640" t="str">
            <v>C</v>
          </cell>
        </row>
        <row r="641">
          <cell r="C641" t="str">
            <v>33.11.02</v>
          </cell>
          <cell r="D641" t="str">
            <v>Riparazione e manutenzione di utensileria ad azionamento manuale</v>
          </cell>
          <cell r="E641" t="str">
            <v>C</v>
          </cell>
        </row>
        <row r="642">
          <cell r="C642" t="str">
            <v>33.11.03</v>
          </cell>
          <cell r="D642" t="str">
            <v>Riparazione e manutenzione di armi, sistemi d'arma e munizioni</v>
          </cell>
          <cell r="E642" t="str">
            <v>C</v>
          </cell>
        </row>
        <row r="643">
          <cell r="C643" t="str">
            <v>33.11.03</v>
          </cell>
          <cell r="D643" t="str">
            <v>Riparazione e manutenzione di armi, sistemi d'arma e munizioni</v>
          </cell>
          <cell r="E643" t="str">
            <v>C</v>
          </cell>
        </row>
        <row r="644">
          <cell r="C644" t="str">
            <v>33.11.04</v>
          </cell>
          <cell r="D644" t="str">
            <v>Riparazione e manutenzione di casseforti, forzieri, porte metalliche blindate</v>
          </cell>
          <cell r="E644" t="str">
            <v>C</v>
          </cell>
        </row>
        <row r="645">
          <cell r="C645" t="str">
            <v>33.11.04</v>
          </cell>
          <cell r="D645" t="str">
            <v>Riparazione e manutenzione di casseforti, forzieri, porte metalliche blindate</v>
          </cell>
          <cell r="E645" t="str">
            <v>C</v>
          </cell>
        </row>
        <row r="646">
          <cell r="C646" t="str">
            <v>33.11.05</v>
          </cell>
          <cell r="D646" t="str">
            <v>Riparazione e manutenzione di armi bianche</v>
          </cell>
          <cell r="E646" t="str">
            <v>C</v>
          </cell>
        </row>
        <row r="647">
          <cell r="C647" t="str">
            <v>33.11.05</v>
          </cell>
          <cell r="D647" t="str">
            <v>Riparazione e manutenzione di armi bianche</v>
          </cell>
          <cell r="E647" t="str">
            <v>C</v>
          </cell>
        </row>
        <row r="648">
          <cell r="C648" t="str">
            <v>33.11.06</v>
          </cell>
          <cell r="D648" t="str">
            <v>Riparazione e manutenzione di container</v>
          </cell>
          <cell r="E648" t="str">
            <v>C</v>
          </cell>
        </row>
        <row r="649">
          <cell r="C649" t="str">
            <v>33.11.06</v>
          </cell>
          <cell r="D649" t="str">
            <v>Riparazione e manutenzione di container</v>
          </cell>
          <cell r="E649" t="str">
            <v>C</v>
          </cell>
        </row>
        <row r="650">
          <cell r="C650" t="str">
            <v>33.11.07</v>
          </cell>
          <cell r="D650" t="str">
            <v>Riparazione e manutenzione di carrelli per la spesa</v>
          </cell>
          <cell r="E650" t="str">
            <v>C</v>
          </cell>
        </row>
        <row r="651">
          <cell r="C651" t="str">
            <v>33.11.07</v>
          </cell>
          <cell r="D651" t="str">
            <v>Riparazione e manutenzione di carrelli per la spesa</v>
          </cell>
          <cell r="E651" t="str">
            <v>C</v>
          </cell>
        </row>
        <row r="652">
          <cell r="C652" t="str">
            <v>33.11.09</v>
          </cell>
          <cell r="D652" t="str">
            <v>Riparazione e manutenzione di altri prodotti in metallo</v>
          </cell>
          <cell r="E652" t="str">
            <v>C</v>
          </cell>
        </row>
        <row r="653">
          <cell r="C653" t="str">
            <v>33.11.09</v>
          </cell>
          <cell r="D653" t="str">
            <v>Riparazione e manutenzione di altri prodotti in metallo</v>
          </cell>
          <cell r="E653" t="str">
            <v>C</v>
          </cell>
        </row>
        <row r="654">
          <cell r="C654" t="str">
            <v>33.12.10</v>
          </cell>
          <cell r="D654" t="str">
            <v>Riparazione e manutenzione di macchine di impiego generale</v>
          </cell>
          <cell r="E654" t="str">
            <v>C</v>
          </cell>
        </row>
        <row r="655">
          <cell r="C655" t="str">
            <v>33.12.10</v>
          </cell>
          <cell r="D655" t="str">
            <v>Riparazione e manutenzione di macchine di impiego generale</v>
          </cell>
          <cell r="E655" t="str">
            <v>C</v>
          </cell>
        </row>
        <row r="656">
          <cell r="C656" t="str">
            <v>33.12.20</v>
          </cell>
          <cell r="D656" t="str">
            <v>Riparazione e manutenzione di forni, fornaci e bruciatori</v>
          </cell>
          <cell r="E656" t="str">
            <v>C</v>
          </cell>
        </row>
        <row r="657">
          <cell r="C657" t="str">
            <v>33.12.20</v>
          </cell>
          <cell r="D657" t="str">
            <v>Riparazione e manutenzione di forni, fornaci e bruciatori</v>
          </cell>
          <cell r="E657" t="str">
            <v>C</v>
          </cell>
        </row>
        <row r="658">
          <cell r="C658" t="str">
            <v>33.12.30</v>
          </cell>
          <cell r="D658" t="str">
            <v>Riparazione e manutenzione di macchine e apparecchi di sollevamento e movimentazione (esclusi ascensori)</v>
          </cell>
          <cell r="E658" t="str">
            <v>C</v>
          </cell>
        </row>
        <row r="659">
          <cell r="C659" t="str">
            <v>33.12.30</v>
          </cell>
          <cell r="D659" t="str">
            <v>Riparazione e manutenzione di macchine e apparecchi di sollevamento e movimentazione (esclusi ascensori)</v>
          </cell>
          <cell r="E659" t="str">
            <v>C</v>
          </cell>
        </row>
        <row r="660">
          <cell r="C660" t="str">
            <v>33.12.40</v>
          </cell>
          <cell r="D660" t="str">
            <v>Riparazione e manutenzione di attrezzature di uso non domestico per la refrigerazione e la ventilazione</v>
          </cell>
          <cell r="E660" t="str">
            <v>C</v>
          </cell>
        </row>
        <row r="661">
          <cell r="C661" t="str">
            <v>33.12.40</v>
          </cell>
          <cell r="D661" t="str">
            <v>Riparazione e manutenzione di attrezzature di uso non domestico per la refrigerazione e la ventilazione</v>
          </cell>
          <cell r="E661" t="str">
            <v>C</v>
          </cell>
        </row>
        <row r="662">
          <cell r="C662" t="str">
            <v>33.12.51</v>
          </cell>
          <cell r="D662" t="str">
            <v>Riparazione e manutenzione di macchine ed attrezzature per ufficio (esclusi computer, periferiche, fax)</v>
          </cell>
          <cell r="E662" t="str">
            <v>C</v>
          </cell>
        </row>
        <row r="663">
          <cell r="C663" t="str">
            <v>33.12.51</v>
          </cell>
          <cell r="D663" t="str">
            <v>Riparazione e manutenzione di macchine ed attrezzature per ufficio (esclusi computer, periferiche, fax)</v>
          </cell>
          <cell r="E663" t="str">
            <v>C</v>
          </cell>
        </row>
        <row r="664">
          <cell r="C664" t="str">
            <v>33.12.52</v>
          </cell>
          <cell r="D664" t="str">
            <v>Riparazione e manutenzione di bilance e macchine automatiche per la vendita e la distribuzione</v>
          </cell>
          <cell r="E664" t="str">
            <v>C</v>
          </cell>
        </row>
        <row r="665">
          <cell r="C665" t="str">
            <v>33.12.52</v>
          </cell>
          <cell r="D665" t="str">
            <v>Riparazione e manutenzione di bilance e macchine automatiche per la vendita e la distribuzione</v>
          </cell>
          <cell r="E665" t="str">
            <v>C</v>
          </cell>
        </row>
        <row r="666">
          <cell r="C666" t="str">
            <v>33.12.53</v>
          </cell>
          <cell r="D666" t="str">
            <v>Riparazione e manutenzione di macchine per le industrie chimiche, petrolchimiche e petrolifere</v>
          </cell>
          <cell r="E666" t="str">
            <v>C</v>
          </cell>
        </row>
        <row r="667">
          <cell r="C667" t="str">
            <v>33.12.53</v>
          </cell>
          <cell r="D667" t="str">
            <v>Riparazione e manutenzione di macchine per le industrie chimiche, petrolchimiche e petrolifere</v>
          </cell>
          <cell r="E667" t="str">
            <v>C</v>
          </cell>
        </row>
        <row r="668">
          <cell r="C668" t="str">
            <v>33.12.54</v>
          </cell>
          <cell r="D668" t="str">
            <v>Riparazione e manutenzione di macchine per la dosatura, la confezione e l'imballaggio</v>
          </cell>
          <cell r="E668" t="str">
            <v>C</v>
          </cell>
        </row>
        <row r="669">
          <cell r="C669" t="str">
            <v>33.12.54</v>
          </cell>
          <cell r="D669" t="str">
            <v>Riparazione e manutenzione di macchine per la dosatura, la confezione e l'imballaggio</v>
          </cell>
          <cell r="E669" t="str">
            <v>C</v>
          </cell>
        </row>
        <row r="670">
          <cell r="C670" t="str">
            <v>33.12.55</v>
          </cell>
          <cell r="D670" t="str">
            <v>Riparazione e manutenzione di estintori (inclusa la ricarica)</v>
          </cell>
          <cell r="E670" t="str">
            <v>C</v>
          </cell>
        </row>
        <row r="671">
          <cell r="C671" t="str">
            <v>33.12.55</v>
          </cell>
          <cell r="D671" t="str">
            <v>Riparazione e manutenzione di estintori (inclusa la ricarica)</v>
          </cell>
          <cell r="E671" t="str">
            <v>C</v>
          </cell>
        </row>
        <row r="672">
          <cell r="C672" t="str">
            <v>33.12.59</v>
          </cell>
          <cell r="D672" t="str">
            <v>Riparazione e manutenzione di altre macchine di impiego generale nca</v>
          </cell>
          <cell r="E672" t="str">
            <v>C</v>
          </cell>
        </row>
        <row r="673">
          <cell r="C673" t="str">
            <v>33.12.59</v>
          </cell>
          <cell r="D673" t="str">
            <v>Riparazione e manutenzione di altre macchine di impiego generale nca</v>
          </cell>
          <cell r="E673" t="str">
            <v>C</v>
          </cell>
        </row>
        <row r="674">
          <cell r="C674" t="str">
            <v>33.12.60</v>
          </cell>
          <cell r="D674" t="str">
            <v>Riparazione e manutenzione di trattori agricoli</v>
          </cell>
          <cell r="E674" t="str">
            <v>C</v>
          </cell>
        </row>
        <row r="675">
          <cell r="C675" t="str">
            <v>33.12.60</v>
          </cell>
          <cell r="D675" t="str">
            <v>Riparazione e manutenzione di trattori agricoli</v>
          </cell>
          <cell r="E675" t="str">
            <v>C</v>
          </cell>
        </row>
        <row r="676">
          <cell r="C676" t="str">
            <v>33.12.70</v>
          </cell>
          <cell r="D676" t="str">
            <v>Riparazione e manutenzione di altre macchine per l'agricoltura, la silvicoltura e la zootecnia</v>
          </cell>
          <cell r="E676" t="str">
            <v>C</v>
          </cell>
        </row>
        <row r="677">
          <cell r="C677" t="str">
            <v>33.12.70</v>
          </cell>
          <cell r="D677" t="str">
            <v>Riparazione e manutenzione di altre macchine per l'agricoltura, la silvicoltura e la zootecnia</v>
          </cell>
          <cell r="E677" t="str">
            <v>C</v>
          </cell>
        </row>
        <row r="678">
          <cell r="C678" t="str">
            <v>33.12.91</v>
          </cell>
          <cell r="D678" t="str">
            <v>Riparazione e manutenzione di parti intercambiabili per macchine utensili</v>
          </cell>
          <cell r="E678" t="str">
            <v>C</v>
          </cell>
        </row>
        <row r="679">
          <cell r="C679" t="str">
            <v>33.12.91</v>
          </cell>
          <cell r="D679" t="str">
            <v>Riparazione e manutenzione di parti intercambiabili per macchine utensili</v>
          </cell>
          <cell r="E679" t="str">
            <v>C</v>
          </cell>
        </row>
        <row r="680">
          <cell r="C680" t="str">
            <v>33.12.92</v>
          </cell>
          <cell r="D680" t="str">
            <v>Riparazione e manutenzione di giostre, altalene, padiglioni da tiro al bersaglio ed altre attrezzature per parchi di divertimento</v>
          </cell>
          <cell r="E680" t="str">
            <v>C</v>
          </cell>
        </row>
        <row r="681">
          <cell r="C681" t="str">
            <v>33.12.92</v>
          </cell>
          <cell r="D681" t="str">
            <v>Riparazione e manutenzione di giostre, altalene, padiglioni da tiro al bersaglio ed altre attrezzature per parchi di divertimento</v>
          </cell>
          <cell r="E681" t="str">
            <v>C</v>
          </cell>
        </row>
        <row r="682">
          <cell r="C682" t="str">
            <v>33.12.99</v>
          </cell>
          <cell r="D682" t="str">
            <v>Riparazione e manutenzione di altre macchine per impieghi speciali nca (incluse le macchine utensili)</v>
          </cell>
          <cell r="E682" t="str">
            <v>C</v>
          </cell>
        </row>
        <row r="683">
          <cell r="C683" t="str">
            <v>33.12.99</v>
          </cell>
          <cell r="D683" t="str">
            <v>Riparazione e manutenzione di altre macchine per impieghi speciali nca (incluse le macchine utensili)</v>
          </cell>
          <cell r="E683" t="str">
            <v>C</v>
          </cell>
        </row>
        <row r="684">
          <cell r="C684" t="str">
            <v>33.13.01</v>
          </cell>
          <cell r="D684" t="str">
            <v>Riparazione e manutenzione di apparecchiature ottiche e fotocinematografiche (escluse macchine fotografiche e videocamere)</v>
          </cell>
          <cell r="E684" t="str">
            <v>C</v>
          </cell>
        </row>
        <row r="685">
          <cell r="C685" t="str">
            <v>33.13.01</v>
          </cell>
          <cell r="D685" t="str">
            <v>Riparazione e manutenzione di apparecchiature ottiche e fotocinematografiche (escluse macchine fotografiche e videocamere)</v>
          </cell>
          <cell r="E685" t="str">
            <v>C</v>
          </cell>
        </row>
        <row r="686">
          <cell r="C686" t="str">
            <v>33.13.02</v>
          </cell>
          <cell r="D686" t="str">
            <v>(Eliminato a partire dal 1 Gen 2009) Riparazione e manutenzione di apparecchiature elettriche</v>
          </cell>
          <cell r="E686" t="str">
            <v>C</v>
          </cell>
        </row>
        <row r="687">
          <cell r="C687" t="str">
            <v>33.13.02</v>
          </cell>
          <cell r="D687" t="str">
            <v>(Eliminato a partire dal 1 Gen 2009) Riparazione e manutenzione di apparecchiature elettriche</v>
          </cell>
          <cell r="E687" t="str">
            <v>C</v>
          </cell>
        </row>
        <row r="688">
          <cell r="C688" t="str">
            <v>33.13.03</v>
          </cell>
          <cell r="D688" t="str">
            <v>Riparazione e manutenzione di apparecchi medicali per diagnosi, di materiale medico chirurgico e veterinario, di apparecchi e strumenti per odontoiatria</v>
          </cell>
          <cell r="E688" t="str">
            <v>C</v>
          </cell>
        </row>
        <row r="689">
          <cell r="C689" t="str">
            <v>33.13.03</v>
          </cell>
          <cell r="D689" t="str">
            <v>Riparazione e manutenzione di apparecchi medicali per diagnosi, di materiale medico chirurgico e veterinario, di apparecchi e strumenti per odontoiatria</v>
          </cell>
          <cell r="E689" t="str">
            <v>C</v>
          </cell>
        </row>
        <row r="690">
          <cell r="C690" t="str">
            <v>33.13.04</v>
          </cell>
          <cell r="D690" t="str">
            <v>Riparazione di apparati di distillazione per laboratori, di centrifughe per laboratori e di macchinari per pulizia ad ultrasuoni per laboratori</v>
          </cell>
          <cell r="E690" t="str">
            <v>C</v>
          </cell>
        </row>
        <row r="691">
          <cell r="C691" t="str">
            <v>33.13.04</v>
          </cell>
          <cell r="D691" t="str">
            <v>Riparazione di apparati di distillazione per laboratori, di centrifughe per laboratori e di macchinari per pulizia ad ultrasuoni per laboratori</v>
          </cell>
          <cell r="E691" t="str">
            <v>C</v>
          </cell>
        </row>
        <row r="692">
          <cell r="C692" t="str">
            <v>33.13.09</v>
          </cell>
          <cell r="D692" t="str">
            <v>Riparazione e manutenzione di altre apparecchiature elettroniche (escluse quelle per le telecomunicazioni ed i computer)</v>
          </cell>
          <cell r="E692" t="str">
            <v>C</v>
          </cell>
        </row>
        <row r="693">
          <cell r="C693" t="str">
            <v>33.13.09</v>
          </cell>
          <cell r="D693" t="str">
            <v>Riparazione e manutenzione di altre apparecchiature elettroniche (escluse quelle per le telecomunicazioni ed i computer)</v>
          </cell>
          <cell r="E693" t="str">
            <v>C</v>
          </cell>
        </row>
        <row r="694">
          <cell r="C694" t="str">
            <v>33.14.01</v>
          </cell>
          <cell r="D694" t="str">
            <v>(Eliminato dal 1 Gennaio 2009) Riparazione e manutenzione di attrezzature elettriche professionali</v>
          </cell>
          <cell r="E694" t="str">
            <v>C</v>
          </cell>
        </row>
        <row r="695">
          <cell r="C695" t="str">
            <v>33.14.01</v>
          </cell>
          <cell r="D695" t="str">
            <v>(Eliminato dal 1 Gennaio 2009) Riparazione e manutenzione di attrezzature elettriche professionali</v>
          </cell>
          <cell r="E695" t="str">
            <v>C</v>
          </cell>
        </row>
        <row r="696">
          <cell r="C696" t="str">
            <v>33.14.09</v>
          </cell>
          <cell r="D696" t="str">
            <v>(Eliminato dal 1 Gennaio 2009) Riparazione e manutenzione di altre apparecchiature elettriche (esclusi gli elettrodomestici)</v>
          </cell>
          <cell r="E696" t="str">
            <v>C</v>
          </cell>
        </row>
        <row r="697">
          <cell r="C697" t="str">
            <v>33.14.09</v>
          </cell>
          <cell r="D697" t="str">
            <v>(Eliminato dal 1 Gennaio 2009) Riparazione e manutenzione di altre apparecchiature elettriche (esclusi gli elettrodomestici)</v>
          </cell>
          <cell r="E697" t="str">
            <v>C</v>
          </cell>
        </row>
        <row r="698">
          <cell r="C698" t="str">
            <v>33.15.00</v>
          </cell>
          <cell r="D698" t="str">
            <v>Riparazione e manutenzione di navi commerciali e imbarcazioni da diporto (esclusi i loro motori)</v>
          </cell>
          <cell r="E698" t="str">
            <v>C</v>
          </cell>
        </row>
        <row r="699">
          <cell r="C699" t="str">
            <v>33.15.00</v>
          </cell>
          <cell r="D699" t="str">
            <v>Riparazione e manutenzione di navi commerciali e imbarcazioni da diporto (esclusi i loro motori)</v>
          </cell>
          <cell r="E699" t="str">
            <v>C</v>
          </cell>
        </row>
        <row r="700">
          <cell r="C700" t="str">
            <v>33.16.00</v>
          </cell>
          <cell r="D700" t="str">
            <v>Riparazione e manutenzione di aeromobili e di veicoli spaziali</v>
          </cell>
          <cell r="E700" t="str">
            <v>C</v>
          </cell>
        </row>
        <row r="701">
          <cell r="C701" t="str">
            <v>33.16.00</v>
          </cell>
          <cell r="D701" t="str">
            <v>Riparazione e manutenzione di aeromobili e di veicoli spaziali</v>
          </cell>
          <cell r="E701" t="str">
            <v>C</v>
          </cell>
        </row>
        <row r="702">
          <cell r="C702" t="str">
            <v>33.17.00</v>
          </cell>
          <cell r="D702" t="str">
            <v>Riparazione e manutenzione di materiale rotabile ferroviario, tranviario, filoviario e per metropolitane (esclusi i loro motori)</v>
          </cell>
          <cell r="E702" t="str">
            <v>C</v>
          </cell>
        </row>
        <row r="703">
          <cell r="C703" t="str">
            <v>33.17.00</v>
          </cell>
          <cell r="D703" t="str">
            <v>Riparazione e manutenzione di materiale rotabile ferroviario, tranviario, filoviario e per metropolitane (esclusi i loro motori)</v>
          </cell>
          <cell r="E703" t="str">
            <v>C</v>
          </cell>
        </row>
        <row r="704">
          <cell r="C704" t="str">
            <v>33.19.01</v>
          </cell>
          <cell r="D704" t="str">
            <v>Riparazioni di pallets e contenitori in legno per trasporto</v>
          </cell>
          <cell r="E704" t="str">
            <v>C</v>
          </cell>
        </row>
        <row r="705">
          <cell r="C705" t="str">
            <v>33.19.01</v>
          </cell>
          <cell r="D705" t="str">
            <v>Riparazioni di pallets e contenitori in legno per trasporto</v>
          </cell>
          <cell r="E705" t="str">
            <v>C</v>
          </cell>
        </row>
        <row r="706">
          <cell r="C706" t="str">
            <v>33.19.02</v>
          </cell>
          <cell r="D706" t="str">
            <v>Riparazione di prodotti in gomma</v>
          </cell>
          <cell r="E706" t="str">
            <v>C</v>
          </cell>
        </row>
        <row r="707">
          <cell r="C707" t="str">
            <v>33.19.02</v>
          </cell>
          <cell r="D707" t="str">
            <v>Riparazione di prodotti in gomma</v>
          </cell>
          <cell r="E707" t="str">
            <v>C</v>
          </cell>
        </row>
        <row r="708">
          <cell r="C708" t="str">
            <v>33.19.03</v>
          </cell>
          <cell r="D708" t="str">
            <v>Riparazione di articoli in vetro</v>
          </cell>
          <cell r="E708" t="str">
            <v>C</v>
          </cell>
        </row>
        <row r="709">
          <cell r="C709" t="str">
            <v>33.19.03</v>
          </cell>
          <cell r="D709" t="str">
            <v>Riparazione di articoli in vetro</v>
          </cell>
          <cell r="E709" t="str">
            <v>C</v>
          </cell>
        </row>
        <row r="710">
          <cell r="C710" t="str">
            <v>33.19.04</v>
          </cell>
          <cell r="D710" t="str">
            <v>Riparazioni di altri prodotti in legno nca</v>
          </cell>
          <cell r="E710" t="str">
            <v>C</v>
          </cell>
        </row>
        <row r="711">
          <cell r="C711" t="str">
            <v>33.19.04</v>
          </cell>
          <cell r="D711" t="str">
            <v>Riparazioni di altri prodotti in legno nca</v>
          </cell>
          <cell r="E711" t="str">
            <v>C</v>
          </cell>
        </row>
        <row r="712">
          <cell r="C712" t="str">
            <v>33.19.09</v>
          </cell>
          <cell r="D712" t="str">
            <v>Riparazione di altre apparecchiature nca</v>
          </cell>
          <cell r="E712" t="str">
            <v>C</v>
          </cell>
        </row>
        <row r="713">
          <cell r="C713" t="str">
            <v>33.19.09</v>
          </cell>
          <cell r="D713" t="str">
            <v>Riparazione di altre apparecchiature nca</v>
          </cell>
          <cell r="E713" t="str">
            <v>C</v>
          </cell>
        </row>
        <row r="714">
          <cell r="C714" t="str">
            <v>33.20.01</v>
          </cell>
          <cell r="D714" t="str">
            <v>Installazione di motori, generatori e trasformatori elettrici; di apparecchiature per la distribuzione e il controllo dell'elettricità (esclusa l'installazione all'interno degli edifici)</v>
          </cell>
          <cell r="E714" t="str">
            <v>C</v>
          </cell>
        </row>
        <row r="715">
          <cell r="C715" t="str">
            <v>33.20.01</v>
          </cell>
          <cell r="D715" t="str">
            <v>Installazione di motori, generatori e trasformatori elettrici; di apparecchiature per la distribuzione e il controllo dell'elettricità (esclusa l'installazione all'interno degli edifici)</v>
          </cell>
          <cell r="E715" t="str">
            <v>C</v>
          </cell>
        </row>
        <row r="716">
          <cell r="C716" t="str">
            <v>33.20.02</v>
          </cell>
          <cell r="D716" t="str">
            <v>Installazione di apparecchi elettrici ed elettronici per telecomunicazioni, di apparecchi trasmittenti radiotelevisivi, di impianti di apparecchiature elettriche ed elettroniche (esclusa l'installazione all'interno degli edifici)</v>
          </cell>
          <cell r="E716" t="str">
            <v>C</v>
          </cell>
        </row>
        <row r="717">
          <cell r="C717" t="str">
            <v>33.20.02</v>
          </cell>
          <cell r="D717" t="str">
            <v>Installazione di apparecchi elettrici ed elettronici per telecomunicazioni, di apparecchi trasmittenti radiotelevisivi, di impianti di apparecchiature elettriche ed elettroniche (esclusa l'installazione all'interno degli edifici)</v>
          </cell>
          <cell r="E717" t="str">
            <v>C</v>
          </cell>
        </row>
        <row r="718">
          <cell r="C718" t="str">
            <v>33.20.03</v>
          </cell>
          <cell r="D718" t="str">
            <v>Installazione di strumenti ed apparecchi di misurazione, controllo, prova, navigazione e simili (incluse le apparecchiature di controllo dei processi industriali)</v>
          </cell>
          <cell r="E718" t="str">
            <v>C</v>
          </cell>
        </row>
        <row r="719">
          <cell r="C719" t="str">
            <v>33.20.03</v>
          </cell>
          <cell r="D719" t="str">
            <v>Installazione di strumenti ed apparecchi di misurazione, controllo, prova, navigazione e simili (incluse le apparecchiature di controllo dei processi industriali)</v>
          </cell>
          <cell r="E719" t="str">
            <v>C</v>
          </cell>
        </row>
        <row r="720">
          <cell r="C720" t="str">
            <v>33.20.04</v>
          </cell>
          <cell r="D720" t="str">
            <v>Installazione di cisterne, serbatoi e contenitori in metallo</v>
          </cell>
          <cell r="E720" t="str">
            <v>C</v>
          </cell>
        </row>
        <row r="721">
          <cell r="C721" t="str">
            <v>33.20.04</v>
          </cell>
          <cell r="D721" t="str">
            <v>Installazione di cisterne, serbatoi e contenitori in metallo</v>
          </cell>
          <cell r="E721" t="str">
            <v>C</v>
          </cell>
        </row>
        <row r="722">
          <cell r="C722" t="str">
            <v>33.20.05</v>
          </cell>
          <cell r="D722" t="str">
            <v>Installazione di generatori di vapore (escluse le caldaie per il riscaldamento centrale ad acqua calda)</v>
          </cell>
          <cell r="E722" t="str">
            <v>C</v>
          </cell>
        </row>
        <row r="723">
          <cell r="C723" t="str">
            <v>33.20.05</v>
          </cell>
          <cell r="D723" t="str">
            <v>Installazione di generatori di vapore (escluse le caldaie per il riscaldamento centrale ad acqua calda)</v>
          </cell>
          <cell r="E723" t="str">
            <v>C</v>
          </cell>
        </row>
        <row r="724">
          <cell r="C724" t="str">
            <v>33.20.06</v>
          </cell>
          <cell r="D724" t="str">
            <v>Installazione di macchine per ufficio, di mainframe e computer simili</v>
          </cell>
          <cell r="E724" t="str">
            <v>C</v>
          </cell>
        </row>
        <row r="725">
          <cell r="C725" t="str">
            <v>33.20.06</v>
          </cell>
          <cell r="D725" t="str">
            <v>Installazione di macchine per ufficio, di mainframe e computer simili</v>
          </cell>
          <cell r="E725" t="str">
            <v>C</v>
          </cell>
        </row>
        <row r="726">
          <cell r="C726" t="str">
            <v>33.20.07</v>
          </cell>
          <cell r="D726" t="str">
            <v>Installazione di apparecchi medicali per diagnosi, di apparecchi e strumenti per odontoiatria</v>
          </cell>
          <cell r="E726" t="str">
            <v>C</v>
          </cell>
        </row>
        <row r="727">
          <cell r="C727" t="str">
            <v>33.20.07</v>
          </cell>
          <cell r="D727" t="str">
            <v>Installazione di apparecchi medicali per diagnosi, di apparecchi e strumenti per odontoiatria</v>
          </cell>
          <cell r="E727" t="str">
            <v>C</v>
          </cell>
        </row>
        <row r="728">
          <cell r="C728" t="str">
            <v>33.20.08</v>
          </cell>
          <cell r="D728" t="str">
            <v>Installazione di apparecchi elettromedicali</v>
          </cell>
          <cell r="E728" t="str">
            <v>C</v>
          </cell>
        </row>
        <row r="729">
          <cell r="C729" t="str">
            <v>33.20.08</v>
          </cell>
          <cell r="D729" t="str">
            <v>Installazione di apparecchi elettromedicali</v>
          </cell>
          <cell r="E729" t="str">
            <v>C</v>
          </cell>
        </row>
        <row r="730">
          <cell r="C730" t="str">
            <v>33.20.09</v>
          </cell>
          <cell r="D730" t="str">
            <v>Installazione di altre macchine ed apparecchiature industriali</v>
          </cell>
          <cell r="E730" t="str">
            <v>C</v>
          </cell>
        </row>
        <row r="731">
          <cell r="C731" t="str">
            <v>33.20.09</v>
          </cell>
          <cell r="D731" t="str">
            <v>Installazione di altre macchine ed apparecchiature industriali</v>
          </cell>
          <cell r="E731" t="str">
            <v>C</v>
          </cell>
        </row>
        <row r="732">
          <cell r="C732" t="str">
            <v>38.21.09</v>
          </cell>
          <cell r="D732" t="str">
            <v>Trattamento e smaltimento di altri rifiuti non pericolosi</v>
          </cell>
          <cell r="E732" t="str">
            <v>E</v>
          </cell>
        </row>
        <row r="733">
          <cell r="C733" t="str">
            <v>38.31.10</v>
          </cell>
          <cell r="D733" t="str">
            <v>Demolizione di carcasse</v>
          </cell>
          <cell r="E733" t="str">
            <v>E</v>
          </cell>
        </row>
        <row r="734">
          <cell r="C734" t="str">
            <v>38.31.20</v>
          </cell>
          <cell r="D734" t="str">
            <v>Cantieri di demolizione navali</v>
          </cell>
          <cell r="E734" t="str">
            <v>E</v>
          </cell>
        </row>
        <row r="735">
          <cell r="C735" t="str">
            <v>38.32.10</v>
          </cell>
          <cell r="D735" t="str">
            <v>Recupero e preparazione per il riciclaggio di cascami e rottami metallici</v>
          </cell>
          <cell r="E735" t="str">
            <v>E</v>
          </cell>
        </row>
        <row r="736">
          <cell r="C736" t="str">
            <v>38.32.20</v>
          </cell>
          <cell r="D736" t="str">
            <v>Recupero e preparazione per il riciclaggio di materiale plastico per produzione di materie prime plastiche, resine sintetiche</v>
          </cell>
          <cell r="E736" t="str">
            <v>E</v>
          </cell>
        </row>
        <row r="737">
          <cell r="C737" t="str">
            <v>38.32.30</v>
          </cell>
          <cell r="D737" t="str">
            <v>Recupero e preparazione per il riciclaggio dei rifiuti solidi urbani, industriali e biomasse</v>
          </cell>
          <cell r="E737" t="str">
            <v>E</v>
          </cell>
        </row>
        <row r="738">
          <cell r="C738" t="str">
            <v>39.00.01</v>
          </cell>
          <cell r="D738" t="str">
            <v>Attività di rimozione di strutture ed elementi in amianto specializzata per l'edilizia</v>
          </cell>
          <cell r="E738" t="str">
            <v>E</v>
          </cell>
        </row>
        <row r="739">
          <cell r="C739" t="str">
            <v>39.00.09</v>
          </cell>
          <cell r="D739" t="str">
            <v>Altre attività di risanamento e altri servizi di gestione dei rifiuti</v>
          </cell>
          <cell r="E739" t="str">
            <v>E</v>
          </cell>
        </row>
        <row r="740">
          <cell r="C740" t="str">
            <v>41.10.00</v>
          </cell>
          <cell r="D740" t="str">
            <v>Sviluppo di progetti immobiliari senza costruzione</v>
          </cell>
          <cell r="E740" t="str">
            <v>F</v>
          </cell>
        </row>
        <row r="741">
          <cell r="C741" t="str">
            <v>41.10.00</v>
          </cell>
          <cell r="D741" t="str">
            <v>Sviluppo di progetti immobiliari senza costruzione</v>
          </cell>
          <cell r="E741" t="str">
            <v>F</v>
          </cell>
        </row>
        <row r="742">
          <cell r="C742" t="str">
            <v>41.20.00</v>
          </cell>
          <cell r="D742" t="str">
            <v>Costruzione di edifici residenziali e non residenziali</v>
          </cell>
          <cell r="E742" t="str">
            <v>F</v>
          </cell>
        </row>
        <row r="743">
          <cell r="C743" t="str">
            <v>41.20.00</v>
          </cell>
          <cell r="D743" t="str">
            <v>Costruzione di edifici residenziali e non residenziali</v>
          </cell>
          <cell r="E743" t="str">
            <v>F</v>
          </cell>
        </row>
        <row r="744">
          <cell r="C744" t="str">
            <v>42.11.00</v>
          </cell>
          <cell r="D744" t="str">
            <v>Costruzione di strade, autostrade e piste aeroportuali</v>
          </cell>
          <cell r="E744" t="str">
            <v>F</v>
          </cell>
        </row>
        <row r="745">
          <cell r="C745" t="str">
            <v>42.11.00</v>
          </cell>
          <cell r="D745" t="str">
            <v>Costruzione di strade, autostrade e piste aeroportuali</v>
          </cell>
          <cell r="E745" t="str">
            <v>F</v>
          </cell>
        </row>
        <row r="746">
          <cell r="C746" t="str">
            <v>42.12.00</v>
          </cell>
          <cell r="D746" t="str">
            <v>Costruzione di linee ferroviarie e metropolitane</v>
          </cell>
          <cell r="E746" t="str">
            <v>F</v>
          </cell>
        </row>
        <row r="747">
          <cell r="C747" t="str">
            <v>42.12.00</v>
          </cell>
          <cell r="D747" t="str">
            <v>Costruzione di linee ferroviarie e metropolitane</v>
          </cell>
          <cell r="E747" t="str">
            <v>F</v>
          </cell>
        </row>
        <row r="748">
          <cell r="C748" t="str">
            <v>42.13.00</v>
          </cell>
          <cell r="D748" t="str">
            <v>Costruzione di ponti e gallerie</v>
          </cell>
          <cell r="E748" t="str">
            <v>F</v>
          </cell>
        </row>
        <row r="749">
          <cell r="C749" t="str">
            <v>42.13.00</v>
          </cell>
          <cell r="D749" t="str">
            <v>Costruzione di ponti e gallerie</v>
          </cell>
          <cell r="E749" t="str">
            <v>F</v>
          </cell>
        </row>
        <row r="750">
          <cell r="C750" t="str">
            <v>42.21.00</v>
          </cell>
          <cell r="D750" t="str">
            <v>Costruzione di opere di pubblica utilità per il trasporto di fluidi</v>
          </cell>
          <cell r="E750" t="str">
            <v>F</v>
          </cell>
        </row>
        <row r="751">
          <cell r="C751" t="str">
            <v>42.21.00</v>
          </cell>
          <cell r="D751" t="str">
            <v>Costruzione di opere di pubblica utilità per il trasporto di fluidi</v>
          </cell>
          <cell r="E751" t="str">
            <v>F</v>
          </cell>
        </row>
        <row r="752">
          <cell r="C752" t="str">
            <v>42.22.00</v>
          </cell>
          <cell r="D752" t="str">
            <v>Costruzione di opere di pubblica utilità per l'energia elettrica e le telecomunicazioni</v>
          </cell>
          <cell r="E752" t="str">
            <v>F</v>
          </cell>
        </row>
        <row r="753">
          <cell r="C753" t="str">
            <v>42.22.00</v>
          </cell>
          <cell r="D753" t="str">
            <v>Costruzione di opere di pubblica utilità per l'energia elettrica e le telecomunicazioni</v>
          </cell>
          <cell r="E753" t="str">
            <v>F</v>
          </cell>
        </row>
        <row r="754">
          <cell r="C754" t="str">
            <v>42.91.00</v>
          </cell>
          <cell r="D754" t="str">
            <v>Costruzione di opere idrauliche</v>
          </cell>
          <cell r="E754" t="str">
            <v>F</v>
          </cell>
        </row>
        <row r="755">
          <cell r="C755" t="str">
            <v>42.91.00</v>
          </cell>
          <cell r="D755" t="str">
            <v>Costruzione di opere idrauliche</v>
          </cell>
          <cell r="E755" t="str">
            <v>F</v>
          </cell>
        </row>
        <row r="756">
          <cell r="C756" t="str">
            <v>42.99.01</v>
          </cell>
          <cell r="D756" t="str">
            <v>Lottizzazione dei terreni connessa con l'urbanizzazione</v>
          </cell>
          <cell r="E756" t="str">
            <v>F</v>
          </cell>
        </row>
        <row r="757">
          <cell r="C757" t="str">
            <v>42.99.01</v>
          </cell>
          <cell r="D757" t="str">
            <v>Lottizzazione dei terreni connessa con l'urbanizzazione</v>
          </cell>
          <cell r="E757" t="str">
            <v>F</v>
          </cell>
        </row>
        <row r="758">
          <cell r="C758" t="str">
            <v>42.99.09</v>
          </cell>
          <cell r="D758" t="str">
            <v>Altre attività di costruzione di altre opere di ingegneria civile nca</v>
          </cell>
          <cell r="E758" t="str">
            <v>F</v>
          </cell>
        </row>
        <row r="759">
          <cell r="C759" t="str">
            <v>42.99.09</v>
          </cell>
          <cell r="D759" t="str">
            <v>Altre attività di costruzione di altre opere di ingegneria civile nca</v>
          </cell>
          <cell r="E759" t="str">
            <v>F</v>
          </cell>
        </row>
        <row r="760">
          <cell r="C760" t="str">
            <v>43.11.00</v>
          </cell>
          <cell r="D760" t="str">
            <v>Demolizione</v>
          </cell>
          <cell r="E760" t="str">
            <v>F</v>
          </cell>
        </row>
        <row r="761">
          <cell r="C761" t="str">
            <v>43.11.00</v>
          </cell>
          <cell r="D761" t="str">
            <v>Demolizione</v>
          </cell>
          <cell r="E761" t="str">
            <v>F</v>
          </cell>
        </row>
        <row r="762">
          <cell r="C762" t="str">
            <v>43.12.00</v>
          </cell>
          <cell r="D762" t="str">
            <v>Preparazione del cantiere edile e sistemazione del terreno</v>
          </cell>
          <cell r="E762" t="str">
            <v>F</v>
          </cell>
        </row>
        <row r="763">
          <cell r="C763" t="str">
            <v>43.12.00</v>
          </cell>
          <cell r="D763" t="str">
            <v>Preparazione del cantiere edile e sistemazione del terreno</v>
          </cell>
          <cell r="E763" t="str">
            <v>F</v>
          </cell>
        </row>
        <row r="764">
          <cell r="C764" t="str">
            <v>43.13.00</v>
          </cell>
          <cell r="D764" t="str">
            <v>Trivellazioni e perforazioni</v>
          </cell>
          <cell r="E764" t="str">
            <v>F</v>
          </cell>
        </row>
        <row r="765">
          <cell r="C765" t="str">
            <v>43.13.00</v>
          </cell>
          <cell r="D765" t="str">
            <v>Trivellazioni e perforazioni</v>
          </cell>
          <cell r="E765" t="str">
            <v>F</v>
          </cell>
        </row>
        <row r="766">
          <cell r="C766" t="str">
            <v>43.21.01</v>
          </cell>
          <cell r="D766" t="str">
            <v>Installazione di impianti elettrici in edifici o in altre opere di costruzione (inclusa manutenzione e riparazione)</v>
          </cell>
          <cell r="E766" t="str">
            <v>F</v>
          </cell>
        </row>
        <row r="767">
          <cell r="C767" t="str">
            <v>43.21.01</v>
          </cell>
          <cell r="D767" t="str">
            <v>Installazione di impianti elettrici in edifici o in altre opere di costruzione (inclusa manutenzione e riparazione)</v>
          </cell>
          <cell r="E767" t="str">
            <v>F</v>
          </cell>
        </row>
        <row r="768">
          <cell r="C768" t="str">
            <v>43.21.02</v>
          </cell>
          <cell r="D768" t="str">
            <v>Installazione di impianti elettronici (inclusa manutenzione e riparazione)</v>
          </cell>
          <cell r="E768" t="str">
            <v>F</v>
          </cell>
        </row>
        <row r="769">
          <cell r="C769" t="str">
            <v>43.21.02</v>
          </cell>
          <cell r="D769" t="str">
            <v>Installazione di impianti elettronici (inclusa manutenzione e riparazione)</v>
          </cell>
          <cell r="E769" t="str">
            <v>F</v>
          </cell>
        </row>
        <row r="770">
          <cell r="C770" t="str">
            <v>43.21.03</v>
          </cell>
          <cell r="D770" t="str">
            <v>Installazione impianti di illuminazione stradale e dispositivi elettrici di segnalazione, illuminazione delle piste degli aeroporti (inclusa manutenzione e riparazione)</v>
          </cell>
          <cell r="E770" t="str">
            <v>F</v>
          </cell>
        </row>
        <row r="771">
          <cell r="C771" t="str">
            <v>43.21.03</v>
          </cell>
          <cell r="D771" t="str">
            <v>Installazione impianti di illuminazione stradale e dispositivi elettrici di segnalazione, illuminazione delle piste degli aeroporti (inclusa manutenzione e riparazione)</v>
          </cell>
          <cell r="E771" t="str">
            <v>F</v>
          </cell>
        </row>
        <row r="772">
          <cell r="C772" t="str">
            <v>43.22.01</v>
          </cell>
          <cell r="D772" t="str">
            <v>Installazione di impianti idraulici, di riscaldamento e di condizionamento dell'aria (inclusa manutenzione e riparazione) in edifici o in altre opere di costruzione</v>
          </cell>
          <cell r="E772" t="str">
            <v>F</v>
          </cell>
        </row>
        <row r="773">
          <cell r="C773" t="str">
            <v>43.22.01</v>
          </cell>
          <cell r="D773" t="str">
            <v>Installazione di impianti idraulici, di riscaldamento e di condizionamento dell'aria (inclusa manutenzione e riparazione) in edifici o in altre opere di costruzione</v>
          </cell>
          <cell r="E773" t="str">
            <v>F</v>
          </cell>
        </row>
        <row r="774">
          <cell r="C774" t="str">
            <v>43.22.02</v>
          </cell>
          <cell r="D774" t="str">
            <v>Installazione di impianti per la distribuzione del gas (inclusa manutenzione e riparazione)</v>
          </cell>
          <cell r="E774" t="str">
            <v>F</v>
          </cell>
        </row>
        <row r="775">
          <cell r="C775" t="str">
            <v>43.22.02</v>
          </cell>
          <cell r="D775" t="str">
            <v>Installazione di impianti per la distribuzione del gas (inclusa manutenzione e riparazione)</v>
          </cell>
          <cell r="E775" t="str">
            <v>F</v>
          </cell>
        </row>
        <row r="776">
          <cell r="C776" t="str">
            <v>43.22.03</v>
          </cell>
          <cell r="D776" t="str">
            <v>Installazione di impianti di spegnimento antincendio (inclusi quelli integrati e la manutenzione e riparazione)</v>
          </cell>
          <cell r="E776" t="str">
            <v>F</v>
          </cell>
        </row>
        <row r="777">
          <cell r="C777" t="str">
            <v>43.22.03</v>
          </cell>
          <cell r="D777" t="str">
            <v>Installazione di impianti di spegnimento antincendio (inclusi quelli integrati e la manutenzione e riparazione)</v>
          </cell>
          <cell r="E777" t="str">
            <v>F</v>
          </cell>
        </row>
        <row r="778">
          <cell r="C778" t="str">
            <v>43.22.04</v>
          </cell>
          <cell r="D778" t="str">
            <v>Installazione di impianti di depurazione per piscine (inclusa manutenzione e riparazione)</v>
          </cell>
          <cell r="E778" t="str">
            <v>F</v>
          </cell>
        </row>
        <row r="779">
          <cell r="C779" t="str">
            <v>43.22.04</v>
          </cell>
          <cell r="D779" t="str">
            <v>Installazione di impianti di depurazione per piscine (inclusa manutenzione e riparazione)</v>
          </cell>
          <cell r="E779" t="str">
            <v>F</v>
          </cell>
        </row>
        <row r="780">
          <cell r="C780" t="str">
            <v>43.22.05</v>
          </cell>
          <cell r="D780" t="str">
            <v>Installazione di impianti di irrigazione per giardini (inclusa manutenzione e riparazione)</v>
          </cell>
          <cell r="E780" t="str">
            <v>F</v>
          </cell>
        </row>
        <row r="781">
          <cell r="C781" t="str">
            <v>43.22.05</v>
          </cell>
          <cell r="D781" t="str">
            <v>Installazione di impianti di irrigazione per giardini (inclusa manutenzione e riparazione)</v>
          </cell>
          <cell r="E781" t="str">
            <v>F</v>
          </cell>
        </row>
        <row r="782">
          <cell r="C782" t="str">
            <v>43.29.01</v>
          </cell>
          <cell r="D782" t="str">
            <v>Installazione, riparazione e manutenzione di ascensori e scale mobili</v>
          </cell>
          <cell r="E782" t="str">
            <v>F</v>
          </cell>
        </row>
        <row r="783">
          <cell r="C783" t="str">
            <v>43.29.01</v>
          </cell>
          <cell r="D783" t="str">
            <v>Installazione, riparazione e manutenzione di ascensori e scale mobili</v>
          </cell>
          <cell r="E783" t="str">
            <v>F</v>
          </cell>
        </row>
        <row r="784">
          <cell r="C784" t="str">
            <v>43.29.02</v>
          </cell>
          <cell r="D784" t="str">
            <v>Lavori di isolamento termico, acustico o antivibrazioni</v>
          </cell>
          <cell r="E784" t="str">
            <v>F</v>
          </cell>
        </row>
        <row r="785">
          <cell r="C785" t="str">
            <v>43.29.02</v>
          </cell>
          <cell r="D785" t="str">
            <v>Lavori di isolamento termico, acustico o antivibrazioni</v>
          </cell>
          <cell r="E785" t="str">
            <v>F</v>
          </cell>
        </row>
        <row r="786">
          <cell r="C786" t="str">
            <v>43.29.09</v>
          </cell>
          <cell r="D786" t="str">
            <v>Altri lavori di costruzione e installazione nca</v>
          </cell>
          <cell r="E786" t="str">
            <v>F</v>
          </cell>
        </row>
        <row r="787">
          <cell r="C787" t="str">
            <v>43.29.09</v>
          </cell>
          <cell r="D787" t="str">
            <v>Altri lavori di costruzione e installazione nca</v>
          </cell>
          <cell r="E787" t="str">
            <v>F</v>
          </cell>
        </row>
        <row r="788">
          <cell r="C788" t="str">
            <v>43.31.00</v>
          </cell>
          <cell r="D788" t="str">
            <v>Intonacatura e stuccatura</v>
          </cell>
          <cell r="E788" t="str">
            <v>F</v>
          </cell>
        </row>
        <row r="789">
          <cell r="C789" t="str">
            <v>43.31.00</v>
          </cell>
          <cell r="D789" t="str">
            <v>Intonacatura e stuccatura</v>
          </cell>
          <cell r="E789" t="str">
            <v>F</v>
          </cell>
        </row>
        <row r="790">
          <cell r="C790" t="str">
            <v>43.32.01</v>
          </cell>
          <cell r="D790" t="str">
            <v>Posa in opera di casseforti, forzieri, porte blindate</v>
          </cell>
          <cell r="E790" t="str">
            <v>F</v>
          </cell>
        </row>
        <row r="791">
          <cell r="C791" t="str">
            <v>43.32.01</v>
          </cell>
          <cell r="D791" t="str">
            <v>Posa in opera di casseforti, forzieri, porte blindate</v>
          </cell>
          <cell r="E791" t="str">
            <v>F</v>
          </cell>
        </row>
        <row r="792">
          <cell r="C792" t="str">
            <v>43.32.02</v>
          </cell>
          <cell r="D792" t="str">
            <v>Posa in opera di infissi, arredi, controsoffitti, pareti mobili e simili</v>
          </cell>
          <cell r="E792" t="str">
            <v>F</v>
          </cell>
        </row>
        <row r="793">
          <cell r="C793" t="str">
            <v>43.32.02</v>
          </cell>
          <cell r="D793" t="str">
            <v>Posa in opera di infissi, arredi, controsoffitti, pareti mobili e simili</v>
          </cell>
          <cell r="E793" t="str">
            <v>F</v>
          </cell>
        </row>
        <row r="794">
          <cell r="C794" t="str">
            <v>43.33.00</v>
          </cell>
          <cell r="D794" t="str">
            <v>Rivestimento di pavimenti e di muri</v>
          </cell>
          <cell r="E794" t="str">
            <v>F</v>
          </cell>
        </row>
        <row r="795">
          <cell r="C795" t="str">
            <v>43.33.00</v>
          </cell>
          <cell r="D795" t="str">
            <v>Rivestimento di pavimenti e di muri</v>
          </cell>
          <cell r="E795" t="str">
            <v>F</v>
          </cell>
        </row>
        <row r="796">
          <cell r="C796" t="str">
            <v>43.34.00</v>
          </cell>
          <cell r="D796" t="str">
            <v>Tinteggiatura e posa in opera di vetri</v>
          </cell>
          <cell r="E796" t="str">
            <v>F</v>
          </cell>
        </row>
        <row r="797">
          <cell r="C797" t="str">
            <v>43.34.00</v>
          </cell>
          <cell r="D797" t="str">
            <v>Tinteggiatura e posa in opera di vetri</v>
          </cell>
          <cell r="E797" t="str">
            <v>F</v>
          </cell>
        </row>
        <row r="798">
          <cell r="C798" t="str">
            <v>43.39.01</v>
          </cell>
          <cell r="D798" t="str">
            <v>Attività non specializzate di lavori edili (muratori)</v>
          </cell>
          <cell r="E798" t="str">
            <v>F</v>
          </cell>
        </row>
        <row r="799">
          <cell r="C799" t="str">
            <v>43.39.01</v>
          </cell>
          <cell r="D799" t="str">
            <v>Attività non specializzate di lavori edili (muratori)</v>
          </cell>
          <cell r="E799" t="str">
            <v>F</v>
          </cell>
        </row>
        <row r="800">
          <cell r="C800" t="str">
            <v>43.39.09</v>
          </cell>
          <cell r="D800" t="str">
            <v>Altri lavori di completamento e di finitura degli edifici nca</v>
          </cell>
          <cell r="E800" t="str">
            <v>F</v>
          </cell>
        </row>
        <row r="801">
          <cell r="C801" t="str">
            <v>43.39.09</v>
          </cell>
          <cell r="D801" t="str">
            <v>Altri lavori di completamento e di finitura degli edifici nca</v>
          </cell>
          <cell r="E801" t="str">
            <v>F</v>
          </cell>
        </row>
        <row r="802">
          <cell r="C802" t="str">
            <v>43.91.00</v>
          </cell>
          <cell r="D802" t="str">
            <v>Realizzazione di coperture</v>
          </cell>
          <cell r="E802" t="str">
            <v>F</v>
          </cell>
        </row>
        <row r="803">
          <cell r="C803" t="str">
            <v>43.91.00</v>
          </cell>
          <cell r="D803" t="str">
            <v>Realizzazione di coperture</v>
          </cell>
          <cell r="E803" t="str">
            <v>F</v>
          </cell>
        </row>
        <row r="804">
          <cell r="C804" t="str">
            <v>43.99.01</v>
          </cell>
          <cell r="D804" t="str">
            <v>Pulizia a vapore, sabbiatura e attività simili per pareti esterne di edifici</v>
          </cell>
          <cell r="E804" t="str">
            <v>F</v>
          </cell>
        </row>
        <row r="805">
          <cell r="C805" t="str">
            <v>43.99.01</v>
          </cell>
          <cell r="D805" t="str">
            <v>Pulizia a vapore, sabbiatura e attività simili per pareti esterne di edifici</v>
          </cell>
          <cell r="E805" t="str">
            <v>F</v>
          </cell>
        </row>
        <row r="806">
          <cell r="C806" t="str">
            <v>43.99.02</v>
          </cell>
          <cell r="D806" t="str">
            <v>Noleggio di gru ed altre attrezzature con operatore per la costruzione o la demolizione</v>
          </cell>
          <cell r="E806" t="str">
            <v>F</v>
          </cell>
        </row>
        <row r="807">
          <cell r="C807" t="str">
            <v>43.99.02</v>
          </cell>
          <cell r="D807" t="str">
            <v>Noleggio di gru ed altre attrezzature con operatore per la costruzione o la demolizione</v>
          </cell>
          <cell r="E807" t="str">
            <v>F</v>
          </cell>
        </row>
        <row r="808">
          <cell r="C808" t="str">
            <v>43.99.09</v>
          </cell>
          <cell r="D808" t="str">
            <v>Altre attività di lavori specializzati di costruzione nca</v>
          </cell>
          <cell r="E808" t="str">
            <v>F</v>
          </cell>
        </row>
        <row r="809">
          <cell r="C809" t="str">
            <v>43.99.09</v>
          </cell>
          <cell r="D809" t="str">
            <v>Altre attività di lavori specializzati di costruzione nca</v>
          </cell>
          <cell r="E809" t="str">
            <v>F</v>
          </cell>
        </row>
        <row r="810">
          <cell r="C810" t="str">
            <v>45.11.01</v>
          </cell>
          <cell r="D810" t="str">
            <v>Commercio all'ingrosso e al dettaglio di autovetture e di autoveicoli leggeri</v>
          </cell>
          <cell r="E810" t="str">
            <v>G</v>
          </cell>
        </row>
        <row r="811">
          <cell r="C811" t="str">
            <v>45.19.01</v>
          </cell>
          <cell r="D811" t="str">
            <v>Commercio all'ingrosso e al dettaglio di altri autoveicoli</v>
          </cell>
          <cell r="E811" t="str">
            <v>G</v>
          </cell>
        </row>
        <row r="812">
          <cell r="C812" t="str">
            <v>45.20.10</v>
          </cell>
          <cell r="D812" t="str">
            <v>Riparazioni meccaniche di autoveicoli</v>
          </cell>
          <cell r="E812" t="str">
            <v>G</v>
          </cell>
        </row>
        <row r="813">
          <cell r="C813" t="str">
            <v>45.20.10</v>
          </cell>
          <cell r="D813" t="str">
            <v>Riparazioni meccaniche di autoveicoli</v>
          </cell>
          <cell r="E813" t="str">
            <v>G</v>
          </cell>
        </row>
        <row r="814">
          <cell r="C814" t="str">
            <v>45.20.20</v>
          </cell>
          <cell r="D814" t="str">
            <v>Riparazione di carrozzerie di autoveicoli</v>
          </cell>
          <cell r="E814" t="str">
            <v>G</v>
          </cell>
        </row>
        <row r="815">
          <cell r="C815" t="str">
            <v>45.20.20</v>
          </cell>
          <cell r="D815" t="str">
            <v>Riparazione di carrozzerie di autoveicoli</v>
          </cell>
          <cell r="E815" t="str">
            <v>G</v>
          </cell>
        </row>
        <row r="816">
          <cell r="C816" t="str">
            <v>45.20.30</v>
          </cell>
          <cell r="D816" t="str">
            <v>Riparazione di impianti elettrici e di alimentazione per autoveicoli</v>
          </cell>
          <cell r="E816" t="str">
            <v>G</v>
          </cell>
        </row>
        <row r="817">
          <cell r="C817" t="str">
            <v>45.20.30</v>
          </cell>
          <cell r="D817" t="str">
            <v>Riparazione di impianti elettrici e di alimentazione per autoveicoli</v>
          </cell>
          <cell r="E817" t="str">
            <v>G</v>
          </cell>
        </row>
        <row r="818">
          <cell r="C818" t="str">
            <v>45.20.40</v>
          </cell>
          <cell r="D818" t="str">
            <v>Riparazione e sostituzione di pneumatici per autoveicoli</v>
          </cell>
          <cell r="E818" t="str">
            <v>G</v>
          </cell>
        </row>
        <row r="819">
          <cell r="C819" t="str">
            <v>45.20.40</v>
          </cell>
          <cell r="D819" t="str">
            <v>Riparazione e sostituzione di pneumatici per autoveicoli</v>
          </cell>
          <cell r="E819" t="str">
            <v>G</v>
          </cell>
        </row>
        <row r="820">
          <cell r="C820" t="str">
            <v>45.20.91</v>
          </cell>
          <cell r="D820" t="str">
            <v>Lavaggio auto</v>
          </cell>
          <cell r="E820" t="str">
            <v>G</v>
          </cell>
        </row>
        <row r="821">
          <cell r="C821" t="str">
            <v>45.20.91</v>
          </cell>
          <cell r="D821" t="str">
            <v>Lavaggio auto</v>
          </cell>
          <cell r="E821" t="str">
            <v>G</v>
          </cell>
        </row>
        <row r="822">
          <cell r="C822" t="str">
            <v>45.20.99</v>
          </cell>
          <cell r="D822" t="str">
            <v>Altre attività di manutenzione e di riparazione di autoveicoli</v>
          </cell>
          <cell r="E822" t="str">
            <v>G</v>
          </cell>
        </row>
        <row r="823">
          <cell r="C823" t="str">
            <v>45.20.99</v>
          </cell>
          <cell r="D823" t="str">
            <v>Altre attività di manutenzione e di riparazione di autoveicoli</v>
          </cell>
          <cell r="E823" t="str">
            <v>G</v>
          </cell>
        </row>
        <row r="824">
          <cell r="C824" t="str">
            <v>45.31.01</v>
          </cell>
          <cell r="D824" t="str">
            <v>Commercio all'ingrosso di parti e accessori di autoveicoli</v>
          </cell>
          <cell r="E824" t="str">
            <v>G</v>
          </cell>
        </row>
        <row r="825">
          <cell r="C825" t="str">
            <v>45.32.00</v>
          </cell>
          <cell r="D825" t="str">
            <v>Commercio al dettaglio di parti e accessori di autoveicoli</v>
          </cell>
          <cell r="E825" t="str">
            <v>G</v>
          </cell>
        </row>
        <row r="826">
          <cell r="C826" t="str">
            <v>45.40.11</v>
          </cell>
          <cell r="D826" t="str">
            <v>Commercio all'ingrosso e al dettaglio di motocicli e ciclomotori</v>
          </cell>
          <cell r="E826" t="str">
            <v>G</v>
          </cell>
        </row>
        <row r="827">
          <cell r="C827" t="str">
            <v>45.40.21</v>
          </cell>
          <cell r="D827" t="str">
            <v>Commercio all'ingrosso e al dettaglio di parti e accessori per motocicli e ciclomotori</v>
          </cell>
          <cell r="E827" t="str">
            <v>G</v>
          </cell>
        </row>
        <row r="828">
          <cell r="C828" t="str">
            <v>45.40.30</v>
          </cell>
          <cell r="D828" t="str">
            <v>Manutenzione e riparazione di motocicli e ciclomotori (inclusi i pneumatici)</v>
          </cell>
          <cell r="E828" t="str">
            <v>G</v>
          </cell>
        </row>
        <row r="829">
          <cell r="C829" t="str">
            <v>45.40.30</v>
          </cell>
          <cell r="D829" t="str">
            <v>Manutenzione e riparazione di motocicli e ciclomotori (inclusi i pneumatici)</v>
          </cell>
          <cell r="E829" t="str">
            <v>G</v>
          </cell>
        </row>
        <row r="830">
          <cell r="C830" t="str">
            <v>46.22.00</v>
          </cell>
          <cell r="D830" t="str">
            <v>Commercio all'ingrosso di fiori e piante</v>
          </cell>
          <cell r="E830" t="str">
            <v>G</v>
          </cell>
        </row>
        <row r="831">
          <cell r="C831" t="str">
            <v>46.31.10</v>
          </cell>
          <cell r="D831" t="str">
            <v>Commercio all'ingrosso di frutta e ortaggi freschi</v>
          </cell>
          <cell r="E831" t="str">
            <v>G</v>
          </cell>
        </row>
        <row r="832">
          <cell r="C832" t="str">
            <v>46.31.20</v>
          </cell>
          <cell r="D832" t="str">
            <v>Commercio all'ingrosso di frutta e ortaggi conservati</v>
          </cell>
          <cell r="E832" t="str">
            <v>G</v>
          </cell>
        </row>
        <row r="833">
          <cell r="C833" t="str">
            <v>46.32.10</v>
          </cell>
          <cell r="D833" t="str">
            <v>Commercio all'ingrosso di carne fresca, congelata e surgelata</v>
          </cell>
          <cell r="E833" t="str">
            <v>G</v>
          </cell>
        </row>
        <row r="834">
          <cell r="C834" t="str">
            <v>46.32.20</v>
          </cell>
          <cell r="D834" t="str">
            <v>Commercio all'ingrosso di prodotti di salumeria</v>
          </cell>
          <cell r="E834" t="str">
            <v>G</v>
          </cell>
        </row>
        <row r="835">
          <cell r="C835" t="str">
            <v>46.33.10</v>
          </cell>
          <cell r="D835" t="str">
            <v>Commercio all'ingrosso di prodotti lattiero-caseari e di uova</v>
          </cell>
          <cell r="E835" t="str">
            <v>G</v>
          </cell>
        </row>
        <row r="836">
          <cell r="C836" t="str">
            <v>46.34.10</v>
          </cell>
          <cell r="D836" t="str">
            <v>Commercio all'ingrosso di bevande alcoliche</v>
          </cell>
          <cell r="E836" t="str">
            <v>G</v>
          </cell>
        </row>
        <row r="837">
          <cell r="C837" t="str">
            <v>46.34.20</v>
          </cell>
          <cell r="D837" t="str">
            <v>Commercio all'ingrosso di bevande non alcoliche</v>
          </cell>
          <cell r="E837" t="str">
            <v>G</v>
          </cell>
        </row>
        <row r="838">
          <cell r="C838" t="str">
            <v>46.36.00</v>
          </cell>
          <cell r="D838" t="str">
            <v>Commercio all'ingrosso di zucchero, cioccolato, dolciumi e prodotti da forno</v>
          </cell>
          <cell r="E838" t="str">
            <v>G</v>
          </cell>
        </row>
        <row r="839">
          <cell r="C839" t="str">
            <v>46.37.01</v>
          </cell>
          <cell r="D839" t="str">
            <v>Commercio all'ingrosso di caffè</v>
          </cell>
          <cell r="E839" t="str">
            <v>G</v>
          </cell>
        </row>
        <row r="840">
          <cell r="C840" t="str">
            <v>46.37.02</v>
          </cell>
          <cell r="D840" t="str">
            <v>Commercio all'ingrosso di tè, cacao e spezie</v>
          </cell>
          <cell r="E840" t="str">
            <v>G</v>
          </cell>
        </row>
        <row r="841">
          <cell r="C841" t="str">
            <v>46.38.10</v>
          </cell>
          <cell r="D841" t="str">
            <v>Commercio all'ingrosso di prodotti della pesca freschi</v>
          </cell>
          <cell r="E841" t="str">
            <v>G</v>
          </cell>
        </row>
        <row r="842">
          <cell r="C842" t="str">
            <v>46.38.20</v>
          </cell>
          <cell r="D842" t="str">
            <v>Commercio all'ingrosso di prodotti della pesca congelati, surgelati, conservati, secchi</v>
          </cell>
          <cell r="E842" t="str">
            <v>G</v>
          </cell>
        </row>
        <row r="843">
          <cell r="C843" t="str">
            <v>46.38.30</v>
          </cell>
          <cell r="D843" t="str">
            <v>Commercio all'ingrosso di pasti e piatti pronti</v>
          </cell>
          <cell r="E843" t="str">
            <v>G</v>
          </cell>
        </row>
        <row r="844">
          <cell r="C844" t="str">
            <v>46.38.90</v>
          </cell>
          <cell r="D844" t="str">
            <v>Commercio all'ingrosso di altri prodotti alimentari</v>
          </cell>
          <cell r="E844" t="str">
            <v>G</v>
          </cell>
        </row>
        <row r="845">
          <cell r="C845" t="str">
            <v>46.39.10</v>
          </cell>
          <cell r="D845" t="str">
            <v>Commercio all'ingrosso non specializzato di prodotti surgelati</v>
          </cell>
          <cell r="E845" t="str">
            <v>G</v>
          </cell>
        </row>
        <row r="846">
          <cell r="C846" t="str">
            <v>46.41.10</v>
          </cell>
          <cell r="D846" t="str">
            <v>Commercio all'ingrosso di tessuti</v>
          </cell>
          <cell r="E846" t="str">
            <v>G</v>
          </cell>
        </row>
        <row r="847">
          <cell r="C847" t="str">
            <v>46.41.20</v>
          </cell>
          <cell r="D847" t="str">
            <v>Commercio all'ingrosso di articoli di merceria, filati e passamaneria</v>
          </cell>
          <cell r="E847" t="str">
            <v>G</v>
          </cell>
        </row>
        <row r="848">
          <cell r="C848" t="str">
            <v>46.41.90</v>
          </cell>
          <cell r="D848" t="str">
            <v>Commercio all'ingrosso di altri articoli tessili</v>
          </cell>
          <cell r="E848" t="str">
            <v>G</v>
          </cell>
        </row>
        <row r="849">
          <cell r="C849" t="str">
            <v>46.42.10</v>
          </cell>
          <cell r="D849" t="str">
            <v>Commercio all'ingrosso di abbigliamento e accessori</v>
          </cell>
          <cell r="E849" t="str">
            <v>G</v>
          </cell>
        </row>
        <row r="850">
          <cell r="C850" t="str">
            <v>46.42.20</v>
          </cell>
          <cell r="D850" t="str">
            <v>Commercio all'ingrosso di articoli in pelliccia</v>
          </cell>
          <cell r="E850" t="str">
            <v>G</v>
          </cell>
        </row>
        <row r="851">
          <cell r="C851" t="str">
            <v>46.42.30</v>
          </cell>
          <cell r="D851" t="str">
            <v>Commercio all'ingrosso di camicie, biancheria intima, maglieria e simili</v>
          </cell>
          <cell r="E851" t="str">
            <v>G</v>
          </cell>
        </row>
        <row r="852">
          <cell r="C852" t="str">
            <v>46.42.40</v>
          </cell>
          <cell r="D852" t="str">
            <v>Commercio all'ingrosso di calzature e accessori</v>
          </cell>
          <cell r="E852" t="str">
            <v>G</v>
          </cell>
        </row>
        <row r="853">
          <cell r="C853" t="str">
            <v>46.43.10</v>
          </cell>
          <cell r="D853" t="str">
            <v>Commercio all'ingrosso di elettrodomestici, di elettronica di consumo audio e video</v>
          </cell>
          <cell r="E853" t="str">
            <v>G</v>
          </cell>
        </row>
        <row r="854">
          <cell r="C854" t="str">
            <v>46.43.20</v>
          </cell>
          <cell r="D854" t="str">
            <v>Commercio all'ingrosso di supporti registrati, audio, video (Cd, Dvd e altri supporti)</v>
          </cell>
          <cell r="E854" t="str">
            <v>G</v>
          </cell>
        </row>
        <row r="855">
          <cell r="C855" t="str">
            <v>46.43.30</v>
          </cell>
          <cell r="D855" t="str">
            <v>Commercio all'ingrosso di articoli per fotografia, cinematografia e ottica</v>
          </cell>
          <cell r="E855" t="str">
            <v>G</v>
          </cell>
        </row>
        <row r="856">
          <cell r="C856" t="str">
            <v>46.44.10</v>
          </cell>
          <cell r="D856" t="str">
            <v>Commercio all'ingrosso di vetreria e cristalleria</v>
          </cell>
          <cell r="E856" t="str">
            <v>G</v>
          </cell>
        </row>
        <row r="857">
          <cell r="C857" t="str">
            <v>46.44.20</v>
          </cell>
          <cell r="D857" t="str">
            <v>Commercio all'ingrosso di ceramiche e porcellana</v>
          </cell>
          <cell r="E857" t="str">
            <v>G</v>
          </cell>
        </row>
        <row r="858">
          <cell r="C858" t="str">
            <v>46.44.30</v>
          </cell>
          <cell r="D858" t="str">
            <v>Commercio all'ingrosso di saponi, detersivi e altri prodotti per la pulizia</v>
          </cell>
          <cell r="E858" t="str">
            <v>G</v>
          </cell>
        </row>
        <row r="859">
          <cell r="C859" t="str">
            <v>46.44.40</v>
          </cell>
          <cell r="D859" t="str">
            <v>Commercio all'ingrosso di coltelleria, posateria e pentolame</v>
          </cell>
          <cell r="E859" t="str">
            <v>G</v>
          </cell>
        </row>
        <row r="860">
          <cell r="C860" t="str">
            <v>46.45.00</v>
          </cell>
          <cell r="D860" t="str">
            <v>Commercio all'ingrosso di profumi e cosmetici</v>
          </cell>
          <cell r="E860" t="str">
            <v>G</v>
          </cell>
        </row>
        <row r="861">
          <cell r="C861" t="str">
            <v>46.46.10</v>
          </cell>
          <cell r="D861" t="str">
            <v>Commercio all'ingrosso di medicinali</v>
          </cell>
          <cell r="E861" t="str">
            <v>G</v>
          </cell>
        </row>
        <row r="862">
          <cell r="C862" t="str">
            <v>46.46.20</v>
          </cell>
          <cell r="D862" t="str">
            <v>Commercio all'ingrosso di prodotti botanici per uso farmaceutico</v>
          </cell>
          <cell r="E862" t="str">
            <v>G</v>
          </cell>
        </row>
        <row r="863">
          <cell r="C863" t="str">
            <v>46.46.30</v>
          </cell>
          <cell r="D863" t="str">
            <v>Commercio all'ingrosso di articoli medicali ed ortopedici</v>
          </cell>
          <cell r="E863" t="str">
            <v>G</v>
          </cell>
        </row>
        <row r="864">
          <cell r="C864" t="str">
            <v>46.47.10</v>
          </cell>
          <cell r="D864" t="str">
            <v>Commercio all'ingrosso di mobili di qualsiasi materiale</v>
          </cell>
          <cell r="E864" t="str">
            <v>G</v>
          </cell>
        </row>
        <row r="865">
          <cell r="C865" t="str">
            <v>46.47.20</v>
          </cell>
          <cell r="D865" t="str">
            <v>Commercio all'ingrosso di tappeti</v>
          </cell>
          <cell r="E865" t="str">
            <v>G</v>
          </cell>
        </row>
        <row r="866">
          <cell r="C866" t="str">
            <v>46.47.30</v>
          </cell>
          <cell r="D866" t="str">
            <v>Commercio all'ingrosso di articoli per l'illuminazione; materiale elettrico vario per uso domestico</v>
          </cell>
          <cell r="E866" t="str">
            <v>G</v>
          </cell>
        </row>
        <row r="867">
          <cell r="C867" t="str">
            <v>46.48.00</v>
          </cell>
          <cell r="D867" t="str">
            <v>Commercio all'ingrosso di orologi e di gioielleria</v>
          </cell>
          <cell r="E867" t="str">
            <v>G</v>
          </cell>
        </row>
        <row r="868">
          <cell r="C868" t="str">
            <v>46.49.10</v>
          </cell>
          <cell r="D868" t="str">
            <v>Commercio all'ingrosso di carta, cartone e articoli di cartoleria</v>
          </cell>
          <cell r="E868" t="str">
            <v>G</v>
          </cell>
        </row>
        <row r="869">
          <cell r="C869" t="str">
            <v>46.49.20</v>
          </cell>
          <cell r="D869" t="str">
            <v>Commercio all'ingrosso di libri, riviste e giornali</v>
          </cell>
          <cell r="E869" t="str">
            <v>G</v>
          </cell>
        </row>
        <row r="870">
          <cell r="C870" t="str">
            <v>46.49.30</v>
          </cell>
          <cell r="D870" t="str">
            <v>Commercio all'ingrosso di giochi e giocattoli</v>
          </cell>
          <cell r="E870" t="str">
            <v>G</v>
          </cell>
        </row>
        <row r="871">
          <cell r="C871" t="str">
            <v>46.49.40</v>
          </cell>
          <cell r="D871" t="str">
            <v>Commercio all'ingrosso di articoli sportivi (incluse le biciclette)</v>
          </cell>
          <cell r="E871" t="str">
            <v>G</v>
          </cell>
        </row>
        <row r="872">
          <cell r="C872" t="str">
            <v>46.49.50</v>
          </cell>
          <cell r="D872" t="str">
            <v>Commercio all'ingrosso di articoli in pelle; articoli da viaggio in qualsiasi materiale</v>
          </cell>
          <cell r="E872" t="str">
            <v>G</v>
          </cell>
        </row>
        <row r="873">
          <cell r="C873" t="str">
            <v>46.49.90</v>
          </cell>
          <cell r="D873" t="str">
            <v>Commercio all'ingrosso di vari prodotti di consumo non alimentare nca</v>
          </cell>
          <cell r="E873" t="str">
            <v>G</v>
          </cell>
        </row>
        <row r="874">
          <cell r="C874" t="str">
            <v>46.51.00</v>
          </cell>
          <cell r="D874" t="str">
            <v>Commercio all'ingrosso di computer, apparecchiature informatiche periferiche e di software</v>
          </cell>
          <cell r="E874" t="str">
            <v>G</v>
          </cell>
        </row>
        <row r="875">
          <cell r="C875" t="str">
            <v>46.52.01</v>
          </cell>
          <cell r="D875" t="str">
            <v>Commercio all'ingrosso di apparecchi e materiali telefonici</v>
          </cell>
          <cell r="E875" t="str">
            <v>G</v>
          </cell>
        </row>
        <row r="876">
          <cell r="C876" t="str">
            <v>46.52.02</v>
          </cell>
          <cell r="D876" t="str">
            <v>Commercio all'ingrosso di nastri non registrati</v>
          </cell>
          <cell r="E876" t="str">
            <v>G</v>
          </cell>
        </row>
        <row r="877">
          <cell r="C877" t="str">
            <v>46.52.09</v>
          </cell>
          <cell r="D877" t="str">
            <v>Commercio all'ingrosso di altre apparecchiature elettroniche per telecomunicazioni e di altri componenti elettronici</v>
          </cell>
          <cell r="E877" t="str">
            <v>G</v>
          </cell>
        </row>
        <row r="878">
          <cell r="C878" t="str">
            <v>46.61.00</v>
          </cell>
          <cell r="D878" t="str">
            <v>Commercio all'ingrosso di macchine, accessori e utensili agricoli, inclusi i trattori</v>
          </cell>
          <cell r="E878" t="str">
            <v>G</v>
          </cell>
        </row>
        <row r="879">
          <cell r="C879" t="str">
            <v>46.62.00</v>
          </cell>
          <cell r="D879" t="str">
            <v>Commercio all'ingrosso di macchine utensili (incluse le relative parti intercambiabili)</v>
          </cell>
          <cell r="E879" t="str">
            <v>G</v>
          </cell>
        </row>
        <row r="880">
          <cell r="C880" t="str">
            <v>46.63.00</v>
          </cell>
          <cell r="D880" t="str">
            <v>Commercio all'ingrosso di macchine per le miniere, l'edilizia e l'ingegneria civile</v>
          </cell>
          <cell r="E880" t="str">
            <v>G</v>
          </cell>
        </row>
        <row r="881">
          <cell r="C881" t="str">
            <v>46.64.00</v>
          </cell>
          <cell r="D881" t="str">
            <v>Commercio all'ingrosso di macchine per l'industria tessile, di macchine per cucire e per maglieria</v>
          </cell>
          <cell r="E881" t="str">
            <v>G</v>
          </cell>
        </row>
        <row r="882">
          <cell r="C882" t="str">
            <v>46.65.00</v>
          </cell>
          <cell r="D882" t="str">
            <v>Commercio all'ingrosso di mobili per ufficio e negozi</v>
          </cell>
          <cell r="E882" t="str">
            <v>G</v>
          </cell>
        </row>
        <row r="883">
          <cell r="C883" t="str">
            <v>46.66.00</v>
          </cell>
          <cell r="D883" t="str">
            <v>Commercio all'ingrosso di altre macchine e attrezzature per ufficio</v>
          </cell>
          <cell r="E883" t="str">
            <v>G</v>
          </cell>
        </row>
        <row r="884">
          <cell r="C884" t="str">
            <v>46.69.11</v>
          </cell>
          <cell r="D884" t="str">
            <v>Commercio all'ingrosso di imbarcazioni da diporto</v>
          </cell>
          <cell r="E884" t="str">
            <v>G</v>
          </cell>
        </row>
        <row r="885">
          <cell r="C885" t="str">
            <v>46.69.19</v>
          </cell>
          <cell r="D885" t="str">
            <v>Commercio all'ingrosso di altri mezzi ed attrezzature di trasporto</v>
          </cell>
          <cell r="E885" t="str">
            <v>G</v>
          </cell>
        </row>
        <row r="886">
          <cell r="C886" t="str">
            <v>46.69.20</v>
          </cell>
          <cell r="D886" t="str">
            <v>Commercio all'ingrosso di materiale elettrico per impianti di uso industriale</v>
          </cell>
          <cell r="E886" t="str">
            <v>G</v>
          </cell>
        </row>
        <row r="887">
          <cell r="C887" t="str">
            <v>46.69.30</v>
          </cell>
          <cell r="D887" t="str">
            <v>Commercio all'ingrosso di apparecchiature per parrucchieri, palestre, solarium e centri estetici</v>
          </cell>
          <cell r="E887" t="str">
            <v>G</v>
          </cell>
        </row>
        <row r="888">
          <cell r="C888" t="str">
            <v>46.69.91</v>
          </cell>
          <cell r="D888" t="str">
            <v>Commercio all'ingrosso di strumenti e attrezzature di misurazione per uso scientifico</v>
          </cell>
          <cell r="E888" t="str">
            <v>G</v>
          </cell>
        </row>
        <row r="889">
          <cell r="C889" t="str">
            <v>46.69.92</v>
          </cell>
          <cell r="D889" t="str">
            <v>Commercio all'ingrosso di strumenti e attrezzature di misurazione per uso non scientifico</v>
          </cell>
          <cell r="E889" t="str">
            <v>G</v>
          </cell>
        </row>
        <row r="890">
          <cell r="C890" t="str">
            <v>46.69.93</v>
          </cell>
          <cell r="D890" t="str">
            <v>Commercio all'ingrosso di giochi per luna-park e videogiochi per pubblici esercizi</v>
          </cell>
          <cell r="E890" t="str">
            <v>G</v>
          </cell>
        </row>
        <row r="891">
          <cell r="C891" t="str">
            <v>46.69.94</v>
          </cell>
          <cell r="D891" t="str">
            <v>Commercio all'ingrosso di articoli antincendio e antinfortunistici</v>
          </cell>
          <cell r="E891" t="str">
            <v>G</v>
          </cell>
        </row>
        <row r="892">
          <cell r="C892" t="str">
            <v>46.69.99</v>
          </cell>
          <cell r="D892" t="str">
            <v>Commercio all'ingrosso di altre macchine ed attrezzature per l'industria, il commercio e la navigazione nca</v>
          </cell>
          <cell r="E892" t="str">
            <v>G</v>
          </cell>
        </row>
        <row r="893">
          <cell r="C893" t="str">
            <v>46.72.10</v>
          </cell>
          <cell r="D893" t="str">
            <v>Commercio all'ingrosso di minerali metalliferi, di metalli ferrosi e prodotti semilavorati</v>
          </cell>
          <cell r="E893" t="str">
            <v>G</v>
          </cell>
        </row>
        <row r="894">
          <cell r="C894" t="str">
            <v>46.72.20</v>
          </cell>
          <cell r="D894" t="str">
            <v>Commercio all'ingrosso di metalli non ferrosi e prodotti semilavorati</v>
          </cell>
          <cell r="E894" t="str">
            <v>G</v>
          </cell>
        </row>
        <row r="895">
          <cell r="C895" t="str">
            <v>46.73.10</v>
          </cell>
          <cell r="D895" t="str">
            <v>Commercio all'ingrosso di legname, semilavorati in legno e legno artificiale</v>
          </cell>
          <cell r="E895" t="str">
            <v>G</v>
          </cell>
        </row>
        <row r="896">
          <cell r="C896" t="str">
            <v>46.73.21</v>
          </cell>
          <cell r="D896" t="str">
            <v>Commercio all'ingrosso di moquette e linoleum</v>
          </cell>
          <cell r="E896" t="str">
            <v>G</v>
          </cell>
        </row>
        <row r="897">
          <cell r="C897" t="str">
            <v>46.73.22</v>
          </cell>
          <cell r="D897" t="str">
            <v>Commercio all'ingrosso di altri materiali per rivestimenti (inclusi gli apparecchi igienico-sanitari)</v>
          </cell>
          <cell r="E897" t="str">
            <v>G</v>
          </cell>
        </row>
        <row r="898">
          <cell r="C898" t="str">
            <v>46.73.23</v>
          </cell>
          <cell r="D898" t="str">
            <v>Commercio all'ingrosso di infissi e di articoli di arredo urbano</v>
          </cell>
          <cell r="E898" t="str">
            <v>G</v>
          </cell>
        </row>
        <row r="899">
          <cell r="C899" t="str">
            <v>46.73.29</v>
          </cell>
          <cell r="D899" t="str">
            <v>Commercio all'ingrosso di altri materiali da costruzione</v>
          </cell>
          <cell r="E899" t="str">
            <v>G</v>
          </cell>
        </row>
        <row r="900">
          <cell r="C900" t="str">
            <v>46.73.30</v>
          </cell>
          <cell r="D900" t="str">
            <v>Commercio all'ingrosso di vetro piano</v>
          </cell>
          <cell r="E900" t="str">
            <v>G</v>
          </cell>
        </row>
        <row r="901">
          <cell r="C901" t="str">
            <v>46.73.40</v>
          </cell>
          <cell r="D901" t="str">
            <v>Commercio all'ingrosso di carta da parati, colori e vernici</v>
          </cell>
          <cell r="E901" t="str">
            <v>G</v>
          </cell>
        </row>
        <row r="902">
          <cell r="C902" t="str">
            <v>46.74.10</v>
          </cell>
          <cell r="D902" t="str">
            <v>Commercio all'ingrosso di articoli in ferro e in altri metalli (ferramenta)</v>
          </cell>
          <cell r="E902" t="str">
            <v>G</v>
          </cell>
        </row>
        <row r="903">
          <cell r="C903" t="str">
            <v>46.74.20</v>
          </cell>
          <cell r="D903" t="str">
            <v>Commercio all'ingrosso di apparecchi e accessori per impianti idraulici, di riscaldamento e di condizionamento</v>
          </cell>
          <cell r="E903" t="str">
            <v>G</v>
          </cell>
        </row>
        <row r="904">
          <cell r="C904" t="str">
            <v>46.75.01</v>
          </cell>
          <cell r="D904" t="str">
            <v>Commercio all'ingrosso di fertilizzanti e di altri prodotti chimici per l'agricoltura</v>
          </cell>
          <cell r="E904" t="str">
            <v>G</v>
          </cell>
        </row>
        <row r="905">
          <cell r="C905" t="str">
            <v>46.75.02</v>
          </cell>
          <cell r="D905" t="str">
            <v>Commercio all'ingrosso di prodotti chimici per l'industria</v>
          </cell>
          <cell r="E905" t="str">
            <v>G</v>
          </cell>
        </row>
        <row r="906">
          <cell r="C906" t="str">
            <v>46.76.10</v>
          </cell>
          <cell r="D906" t="str">
            <v>Commercio all'ingrosso di fibre tessili gregge e semilavorate</v>
          </cell>
          <cell r="E906" t="str">
            <v>G</v>
          </cell>
        </row>
        <row r="907">
          <cell r="C907" t="str">
            <v>46.76.20</v>
          </cell>
          <cell r="D907" t="str">
            <v>Commercio all'ingrosso di gomma greggia, materie plastiche in forme primarie e semilavorati</v>
          </cell>
          <cell r="E907" t="str">
            <v>G</v>
          </cell>
        </row>
        <row r="908">
          <cell r="C908" t="str">
            <v>46.76.30</v>
          </cell>
          <cell r="D908" t="str">
            <v>Commercio all'ingrosso di imballaggi</v>
          </cell>
          <cell r="E908" t="str">
            <v>G</v>
          </cell>
        </row>
        <row r="909">
          <cell r="C909" t="str">
            <v>46.76.90</v>
          </cell>
          <cell r="D909" t="str">
            <v>Commercio all'ingrosso di altri prodotti intermedi</v>
          </cell>
          <cell r="E909" t="str">
            <v>G</v>
          </cell>
        </row>
        <row r="910">
          <cell r="C910" t="str">
            <v>46.77.10</v>
          </cell>
          <cell r="D910" t="str">
            <v>Commercio all'ingrosso di rottami e sottoprodotti della lavorazione industriale metallici</v>
          </cell>
          <cell r="E910" t="str">
            <v>G</v>
          </cell>
        </row>
        <row r="911">
          <cell r="C911" t="str">
            <v>46.77.20</v>
          </cell>
          <cell r="D911" t="str">
            <v>Commercio all'ingrosso di altri materiali di recupero non metallici (vetro, carta, cartoni eccetera)</v>
          </cell>
          <cell r="E911" t="str">
            <v>G</v>
          </cell>
        </row>
        <row r="912">
          <cell r="C912" t="str">
            <v>46.90.00</v>
          </cell>
          <cell r="D912" t="str">
            <v>Commercio all'ingrosso non specializzato</v>
          </cell>
          <cell r="E912" t="str">
            <v>G</v>
          </cell>
        </row>
        <row r="913">
          <cell r="C913" t="str">
            <v>47.11.20</v>
          </cell>
          <cell r="D913" t="str">
            <v>Supermercati</v>
          </cell>
          <cell r="E913" t="str">
            <v>G</v>
          </cell>
        </row>
        <row r="914">
          <cell r="C914" t="str">
            <v>47.11.30</v>
          </cell>
          <cell r="D914" t="str">
            <v>Discount di alimentari</v>
          </cell>
          <cell r="E914" t="str">
            <v>G</v>
          </cell>
        </row>
        <row r="915">
          <cell r="C915" t="str">
            <v>47.11.40</v>
          </cell>
          <cell r="D915" t="str">
            <v>Minimercati ed altri esercizi non specializzati di alimentari vari</v>
          </cell>
          <cell r="E915" t="str">
            <v>G</v>
          </cell>
        </row>
        <row r="916">
          <cell r="C916" t="str">
            <v>47.11.50</v>
          </cell>
          <cell r="D916" t="str">
            <v>Commercio al dettaglio di prodotti surgelati</v>
          </cell>
          <cell r="E916" t="str">
            <v>G</v>
          </cell>
        </row>
        <row r="917">
          <cell r="C917" t="str">
            <v>47.19.10</v>
          </cell>
          <cell r="D917" t="str">
            <v>Grandi magazzini</v>
          </cell>
          <cell r="E917" t="str">
            <v>G</v>
          </cell>
        </row>
        <row r="918">
          <cell r="C918" t="str">
            <v>47.19.20</v>
          </cell>
          <cell r="D918" t="str">
            <v>Commercio al dettaglio in esercizi non specializzati di computer, periferiche, attrezzature per le telecomunicazioni, elettronica di consumo audio e video, elettrodomestici</v>
          </cell>
          <cell r="E918" t="str">
            <v>G</v>
          </cell>
        </row>
        <row r="919">
          <cell r="C919" t="str">
            <v>47.19.90</v>
          </cell>
          <cell r="D919" t="str">
            <v>Empori ed altri negozi non specializzati di vari prodotti non alimentari</v>
          </cell>
          <cell r="E919" t="str">
            <v>G</v>
          </cell>
        </row>
        <row r="920">
          <cell r="C920" t="str">
            <v>47.21.01</v>
          </cell>
          <cell r="D920" t="str">
            <v>Commercio al dettaglio di frutta e verdura fresca</v>
          </cell>
          <cell r="E920" t="str">
            <v>G</v>
          </cell>
        </row>
        <row r="921">
          <cell r="C921" t="str">
            <v>47.21.02</v>
          </cell>
          <cell r="D921" t="str">
            <v>Commercio al dettaglio di frutta e verdura preparata e conservata</v>
          </cell>
          <cell r="E921" t="str">
            <v>G</v>
          </cell>
        </row>
        <row r="922">
          <cell r="C922" t="str">
            <v>47.22.00</v>
          </cell>
          <cell r="D922" t="str">
            <v>Commercio al dettaglio di carni e di prodotti a base di carne</v>
          </cell>
          <cell r="E922" t="str">
            <v>G</v>
          </cell>
        </row>
        <row r="923">
          <cell r="C923" t="str">
            <v>47.23.00</v>
          </cell>
          <cell r="D923" t="str">
            <v>Commercio al dettaglio di pesci, crostacei e molluschi</v>
          </cell>
          <cell r="E923" t="str">
            <v>G</v>
          </cell>
        </row>
        <row r="924">
          <cell r="C924" t="str">
            <v>47.24.10</v>
          </cell>
          <cell r="D924" t="str">
            <v>Commercio al dettaglio di pane</v>
          </cell>
          <cell r="E924" t="str">
            <v>G</v>
          </cell>
        </row>
        <row r="925">
          <cell r="C925" t="str">
            <v>47.24.20</v>
          </cell>
          <cell r="D925" t="str">
            <v>Commercio al dettaglio di torte, dolciumi, confetteria</v>
          </cell>
          <cell r="E925" t="str">
            <v>G</v>
          </cell>
        </row>
        <row r="926">
          <cell r="C926" t="str">
            <v>47.25.00</v>
          </cell>
          <cell r="D926" t="str">
            <v>Commercio al dettaglio di bevande</v>
          </cell>
          <cell r="E926" t="str">
            <v>G</v>
          </cell>
        </row>
        <row r="927">
          <cell r="C927" t="str">
            <v>47.29.10</v>
          </cell>
          <cell r="D927" t="str">
            <v>Commercio al dettaglio di latte e di prodotti lattiero-caseari</v>
          </cell>
          <cell r="E927" t="str">
            <v>G</v>
          </cell>
        </row>
        <row r="928">
          <cell r="C928" t="str">
            <v>47.29.20</v>
          </cell>
          <cell r="D928" t="str">
            <v>Commercio al dettaglio di caffè torrefatto</v>
          </cell>
          <cell r="E928" t="str">
            <v>G</v>
          </cell>
        </row>
        <row r="929">
          <cell r="C929" t="str">
            <v>47.29.30</v>
          </cell>
          <cell r="D929" t="str">
            <v>Commercio al dettaglio di prodotti macrobiotici e dietetici</v>
          </cell>
          <cell r="E929" t="str">
            <v>G</v>
          </cell>
        </row>
        <row r="930">
          <cell r="C930" t="str">
            <v>47.29.90</v>
          </cell>
          <cell r="D930" t="str">
            <v>Commercio al dettaglio di altri prodotti alimentari in esercizi specializzati nca</v>
          </cell>
          <cell r="E930" t="str">
            <v>G</v>
          </cell>
        </row>
        <row r="931">
          <cell r="C931" t="str">
            <v>47.41.00</v>
          </cell>
          <cell r="D931" t="str">
            <v>Commercio al dettaglio di computer, unità periferiche, software e attrezzature per ufficio in esercizi specializzati</v>
          </cell>
          <cell r="E931" t="str">
            <v>G</v>
          </cell>
        </row>
        <row r="932">
          <cell r="C932" t="str">
            <v>47.42.00</v>
          </cell>
          <cell r="D932" t="str">
            <v>Commercio al dettaglio di apparecchiature per le telecomunicazioni e la telefonia in esercizi specializzati</v>
          </cell>
          <cell r="E932" t="str">
            <v>G</v>
          </cell>
        </row>
        <row r="933">
          <cell r="C933" t="str">
            <v>47.43.00</v>
          </cell>
          <cell r="D933" t="str">
            <v>Commercio al dettaglio di apparecchi audio e video in esercizi specializzati</v>
          </cell>
          <cell r="E933" t="str">
            <v>G</v>
          </cell>
        </row>
        <row r="934">
          <cell r="C934" t="str">
            <v>47.51.10</v>
          </cell>
          <cell r="D934" t="str">
            <v>Commercio al dettaglio di tessuti per l'abbigliamento, l'arredamento e di biancheria per la casa</v>
          </cell>
          <cell r="E934" t="str">
            <v>G</v>
          </cell>
        </row>
        <row r="935">
          <cell r="C935" t="str">
            <v>47.51.20</v>
          </cell>
          <cell r="D935" t="str">
            <v>Commercio al dettaglio di filati per maglieria e merceria</v>
          </cell>
          <cell r="E935" t="str">
            <v>G</v>
          </cell>
        </row>
        <row r="936">
          <cell r="C936" t="str">
            <v>47.52.10</v>
          </cell>
          <cell r="D936" t="str">
            <v>Commercio al dettaglio di ferramenta, vernici, vetro piano e materiale elettrico e termoidraulico</v>
          </cell>
          <cell r="E936" t="str">
            <v>G</v>
          </cell>
        </row>
        <row r="937">
          <cell r="C937" t="str">
            <v>47.52.20</v>
          </cell>
          <cell r="D937" t="str">
            <v>Commercio al dettaglio di articoli igienico-sanitari</v>
          </cell>
          <cell r="E937" t="str">
            <v>G</v>
          </cell>
        </row>
        <row r="938">
          <cell r="C938" t="str">
            <v>47.52.30</v>
          </cell>
          <cell r="D938" t="str">
            <v>Commercio al dettaglio di materiali da costruzione, ceramiche e piastrelle</v>
          </cell>
          <cell r="E938" t="str">
            <v>G</v>
          </cell>
        </row>
        <row r="939">
          <cell r="C939" t="str">
            <v>47.52.40</v>
          </cell>
          <cell r="D939" t="str">
            <v>Commercio al dettaglio di macchine, attrezzature e prodotti per l'agricoltura; macchine e attrezzature per il giardinaggio</v>
          </cell>
          <cell r="E939" t="str">
            <v>G</v>
          </cell>
        </row>
        <row r="940">
          <cell r="C940" t="str">
            <v>47.53.11</v>
          </cell>
          <cell r="D940" t="str">
            <v>Commercio al dettaglio di tende e tendine</v>
          </cell>
          <cell r="E940" t="str">
            <v>G</v>
          </cell>
        </row>
        <row r="941">
          <cell r="C941" t="str">
            <v>47.53.12</v>
          </cell>
          <cell r="D941" t="str">
            <v>Commercio al dettaglio di tappeti</v>
          </cell>
          <cell r="E941" t="str">
            <v>G</v>
          </cell>
        </row>
        <row r="942">
          <cell r="C942" t="str">
            <v>47.53.20</v>
          </cell>
          <cell r="D942" t="str">
            <v>Commercio al dettaglio di carta da parati e rivestimenti per pavimenti (moquette e linoleum)</v>
          </cell>
          <cell r="E942" t="str">
            <v>G</v>
          </cell>
        </row>
        <row r="943">
          <cell r="C943" t="str">
            <v>47.54.00</v>
          </cell>
          <cell r="D943" t="str">
            <v>Commercio al dettaglio di elettrodomestici in esercizi specializzati</v>
          </cell>
          <cell r="E943" t="str">
            <v>G</v>
          </cell>
        </row>
        <row r="944">
          <cell r="C944" t="str">
            <v>47.59.10</v>
          </cell>
          <cell r="D944" t="str">
            <v>Commercio al dettaglio di mobili per la casa</v>
          </cell>
          <cell r="E944" t="str">
            <v>G</v>
          </cell>
        </row>
        <row r="945">
          <cell r="C945" t="str">
            <v>47.59.20</v>
          </cell>
          <cell r="D945" t="str">
            <v>Commercio al dettaglio di utensili per la casa, di cristallerie e vasellame</v>
          </cell>
          <cell r="E945" t="str">
            <v>G</v>
          </cell>
        </row>
        <row r="946">
          <cell r="C946" t="str">
            <v>47.59.30</v>
          </cell>
          <cell r="D946" t="str">
            <v>Commercio al dettaglio di articoli per l'illuminazione</v>
          </cell>
          <cell r="E946" t="str">
            <v>G</v>
          </cell>
        </row>
        <row r="947">
          <cell r="C947" t="str">
            <v>47.59.40</v>
          </cell>
          <cell r="D947" t="str">
            <v>Commercio al dettaglio di macchine per cucire e per maglieria per uso domestico</v>
          </cell>
          <cell r="E947" t="str">
            <v>G</v>
          </cell>
        </row>
        <row r="948">
          <cell r="C948" t="str">
            <v>47.59.50</v>
          </cell>
          <cell r="D948" t="str">
            <v>Commercio al dettaglio di sistemi di sicurezza</v>
          </cell>
          <cell r="E948" t="str">
            <v>G</v>
          </cell>
        </row>
        <row r="949">
          <cell r="C949" t="str">
            <v>47.59.60</v>
          </cell>
          <cell r="D949" t="str">
            <v>Commercio al dettaglio di strumenti musicali e spartiti</v>
          </cell>
          <cell r="E949" t="str">
            <v>G</v>
          </cell>
        </row>
        <row r="950">
          <cell r="C950" t="str">
            <v>47.59.91</v>
          </cell>
          <cell r="D950" t="str">
            <v>Commercio al dettaglio di articoli in legno, sughero, vimini e articoli in plastica per uso domestico</v>
          </cell>
          <cell r="E950" t="str">
            <v>G</v>
          </cell>
        </row>
        <row r="951">
          <cell r="C951" t="str">
            <v>47.59.99</v>
          </cell>
          <cell r="D951" t="str">
            <v>Commercio al dettaglio di altri articoli per uso domestico nca</v>
          </cell>
          <cell r="E951" t="str">
            <v>G</v>
          </cell>
        </row>
        <row r="952">
          <cell r="C952" t="str">
            <v>47.61.00</v>
          </cell>
          <cell r="D952" t="str">
            <v>Commercio al dettaglio di libri nuovi in esercizi specializzati</v>
          </cell>
          <cell r="E952" t="str">
            <v>G</v>
          </cell>
        </row>
        <row r="953">
          <cell r="C953" t="str">
            <v>47.62.10</v>
          </cell>
          <cell r="D953" t="str">
            <v>Commercio al dettaglio di giornali, riviste e periodici</v>
          </cell>
          <cell r="E953" t="str">
            <v>G</v>
          </cell>
        </row>
        <row r="954">
          <cell r="C954" t="str">
            <v>47.62.20</v>
          </cell>
          <cell r="D954" t="str">
            <v>Commercio al dettaglio di articoli di cartoleria e forniture per ufficio</v>
          </cell>
          <cell r="E954" t="str">
            <v>G</v>
          </cell>
        </row>
        <row r="955">
          <cell r="C955" t="str">
            <v>47.63.00</v>
          </cell>
          <cell r="D955" t="str">
            <v>Commercio al dettaglio di registrazioni musicali e video in esercizi specializzati</v>
          </cell>
          <cell r="E955" t="str">
            <v>G</v>
          </cell>
        </row>
        <row r="956">
          <cell r="C956" t="str">
            <v>47.64.10</v>
          </cell>
          <cell r="D956" t="str">
            <v>Commercio al dettaglio di articoli sportivi, biciclette e articoli per il tempo libero</v>
          </cell>
          <cell r="E956" t="str">
            <v>G</v>
          </cell>
        </row>
        <row r="957">
          <cell r="C957" t="str">
            <v>47.64.20</v>
          </cell>
          <cell r="D957" t="str">
            <v>Commercio al dettaglio di natanti e accessori</v>
          </cell>
          <cell r="E957" t="str">
            <v>G</v>
          </cell>
        </row>
        <row r="958">
          <cell r="C958" t="str">
            <v>47.65.00</v>
          </cell>
          <cell r="D958" t="str">
            <v>Commercio al dettaglio di giochi e giocattoli (inclusi quelli elettronici)</v>
          </cell>
          <cell r="E958" t="str">
            <v>G</v>
          </cell>
        </row>
        <row r="959">
          <cell r="C959" t="str">
            <v>47.71.10</v>
          </cell>
          <cell r="D959" t="str">
            <v>Commercio al dettaglio di confezioni per adulti</v>
          </cell>
          <cell r="E959" t="str">
            <v>G</v>
          </cell>
        </row>
        <row r="960">
          <cell r="C960" t="str">
            <v>47.71.20</v>
          </cell>
          <cell r="D960" t="str">
            <v>Commercio al dettaglio di confezioni per bambini e neonati</v>
          </cell>
          <cell r="E960" t="str">
            <v>G</v>
          </cell>
        </row>
        <row r="961">
          <cell r="C961" t="str">
            <v>47.71.30</v>
          </cell>
          <cell r="D961" t="str">
            <v>Commercio al dettaglio di biancheria personale, maglieria, camicie</v>
          </cell>
          <cell r="E961" t="str">
            <v>G</v>
          </cell>
        </row>
        <row r="962">
          <cell r="C962" t="str">
            <v>47.71.40</v>
          </cell>
          <cell r="D962" t="str">
            <v>Commercio al dettaglio di pellicce e di abbigliamento in pelle</v>
          </cell>
          <cell r="E962" t="str">
            <v>G</v>
          </cell>
        </row>
        <row r="963">
          <cell r="C963" t="str">
            <v>47.71.50</v>
          </cell>
          <cell r="D963" t="str">
            <v>Commercio al dettaglio di cappelli, ombrelli, guanti e cravatte</v>
          </cell>
          <cell r="E963" t="str">
            <v>G</v>
          </cell>
        </row>
        <row r="964">
          <cell r="C964" t="str">
            <v>47.72.10</v>
          </cell>
          <cell r="D964" t="str">
            <v>Commercio al dettaglio di calzature e accessori</v>
          </cell>
          <cell r="E964" t="str">
            <v>G</v>
          </cell>
        </row>
        <row r="965">
          <cell r="C965" t="str">
            <v>47.72.20</v>
          </cell>
          <cell r="D965" t="str">
            <v>Commercio al dettaglio di articoli di pelletteria e da viaggio</v>
          </cell>
          <cell r="E965" t="str">
            <v>G</v>
          </cell>
        </row>
        <row r="966">
          <cell r="C966" t="str">
            <v>47.73.20</v>
          </cell>
          <cell r="D966" t="str">
            <v>Commercio al dettaglio in altri esercizi specializzati di medicinali non soggetti a prescrizione medica</v>
          </cell>
          <cell r="E966" t="str">
            <v>G</v>
          </cell>
        </row>
        <row r="967">
          <cell r="C967" t="str">
            <v>47.74.00</v>
          </cell>
          <cell r="D967" t="str">
            <v>Commercio al dettaglio di articoli medicali e ortopedici in esercizi specializzati</v>
          </cell>
          <cell r="E967" t="str">
            <v>G</v>
          </cell>
        </row>
        <row r="968">
          <cell r="C968" t="str">
            <v>47.75.10</v>
          </cell>
          <cell r="D968" t="str">
            <v>Commercio al dettaglio di articoli di profumeria, prodotti per toletta e per l'igiene personale</v>
          </cell>
          <cell r="E968" t="str">
            <v>G</v>
          </cell>
        </row>
        <row r="969">
          <cell r="C969" t="str">
            <v>47.75.20</v>
          </cell>
          <cell r="D969" t="str">
            <v>Erboristerie</v>
          </cell>
          <cell r="E969" t="str">
            <v>G</v>
          </cell>
        </row>
        <row r="970">
          <cell r="C970" t="str">
            <v>47.76.10</v>
          </cell>
          <cell r="D970" t="str">
            <v>Commercio al dettaglio di fiori e piante</v>
          </cell>
          <cell r="E970" t="str">
            <v>G</v>
          </cell>
        </row>
        <row r="971">
          <cell r="C971" t="str">
            <v>47.76.20</v>
          </cell>
          <cell r="D971" t="str">
            <v>Commercio al dettaglio di piccoli animali domestici</v>
          </cell>
          <cell r="E971" t="str">
            <v>G</v>
          </cell>
        </row>
        <row r="972">
          <cell r="C972" t="str">
            <v>47.77.00</v>
          </cell>
          <cell r="D972" t="str">
            <v>Commercio al dettaglio di orologi, articoli di gioielleria e argenteria</v>
          </cell>
          <cell r="E972" t="str">
            <v>G</v>
          </cell>
        </row>
        <row r="973">
          <cell r="C973" t="str">
            <v>47.78.10</v>
          </cell>
          <cell r="D973" t="str">
            <v>Commercio al dettaglio di mobili per ufficio</v>
          </cell>
          <cell r="E973" t="str">
            <v>G</v>
          </cell>
        </row>
        <row r="974">
          <cell r="C974" t="str">
            <v>47.78.20</v>
          </cell>
          <cell r="D974" t="str">
            <v>Commercio al dettaglio di materiale per ottica e fotografia</v>
          </cell>
          <cell r="E974" t="str">
            <v>G</v>
          </cell>
        </row>
        <row r="975">
          <cell r="C975" t="str">
            <v>47.78.20</v>
          </cell>
          <cell r="D975" t="str">
            <v>Commercio al dettaglio di materiale per ottica e fotografia</v>
          </cell>
          <cell r="E975" t="str">
            <v>G</v>
          </cell>
        </row>
        <row r="976">
          <cell r="C976" t="str">
            <v>47.78.31</v>
          </cell>
          <cell r="D976" t="str">
            <v>Commercio al dettaglio di oggetti d'arte (incluse le gallerie d'arte)</v>
          </cell>
          <cell r="E976" t="str">
            <v>G</v>
          </cell>
        </row>
        <row r="977">
          <cell r="C977" t="str">
            <v>47.78.32</v>
          </cell>
          <cell r="D977" t="str">
            <v>Commercio al dettaglio di oggetti d'artigianato</v>
          </cell>
          <cell r="E977" t="str">
            <v>G</v>
          </cell>
        </row>
        <row r="978">
          <cell r="C978" t="str">
            <v>47.78.33</v>
          </cell>
          <cell r="D978" t="str">
            <v>Commercio al dettaglio di arredi sacri ed articoli religiosi</v>
          </cell>
          <cell r="E978" t="str">
            <v>G</v>
          </cell>
        </row>
        <row r="979">
          <cell r="C979" t="str">
            <v>47.78.34</v>
          </cell>
          <cell r="D979" t="str">
            <v>Commercio al dettaglio di articoli da regalo e per fumatori</v>
          </cell>
          <cell r="E979" t="str">
            <v>G</v>
          </cell>
        </row>
        <row r="980">
          <cell r="C980" t="str">
            <v>47.78.35</v>
          </cell>
          <cell r="D980" t="str">
            <v>Commercio al dettaglio di bomboniere</v>
          </cell>
          <cell r="E980" t="str">
            <v>G</v>
          </cell>
        </row>
        <row r="981">
          <cell r="C981" t="str">
            <v>47.78.36</v>
          </cell>
          <cell r="D981" t="str">
            <v>Commercio al dettaglio di chincaglieria e bigiotteria (inclusi gli oggetti ricordo e gli articoli di promozione pubblicitaria)</v>
          </cell>
          <cell r="E981" t="str">
            <v>G</v>
          </cell>
        </row>
        <row r="982">
          <cell r="C982" t="str">
            <v>47.78.37</v>
          </cell>
          <cell r="D982" t="str">
            <v>Commercio al dettaglio di articoli per le belle arti</v>
          </cell>
          <cell r="E982" t="str">
            <v>G</v>
          </cell>
        </row>
        <row r="983">
          <cell r="C983" t="str">
            <v>47.78.40</v>
          </cell>
          <cell r="D983" t="str">
            <v>Commercio al dettaglio di combustibile per uso domestico e per riscaldamento</v>
          </cell>
          <cell r="E983" t="str">
            <v>G</v>
          </cell>
        </row>
        <row r="984">
          <cell r="C984" t="str">
            <v>47.78.50</v>
          </cell>
          <cell r="D984" t="str">
            <v>Commercio al dettaglio di armi e munizioni, articoli militari</v>
          </cell>
          <cell r="E984" t="str">
            <v>G</v>
          </cell>
        </row>
        <row r="985">
          <cell r="C985" t="str">
            <v>47.78.60</v>
          </cell>
          <cell r="D985" t="str">
            <v>Commercio al dettaglio di saponi, detersivi, prodotti per la lucidatura e affini</v>
          </cell>
          <cell r="E985" t="str">
            <v>G</v>
          </cell>
        </row>
        <row r="986">
          <cell r="C986" t="str">
            <v>47.78.91</v>
          </cell>
          <cell r="D986" t="str">
            <v>Commercio al dettaglio di filatelia, numismatica e articoli da collezionismo</v>
          </cell>
          <cell r="E986" t="str">
            <v>G</v>
          </cell>
        </row>
        <row r="987">
          <cell r="C987" t="str">
            <v>47.78.92</v>
          </cell>
          <cell r="D987" t="str">
            <v>Commercio al dettaglio di spaghi, cordami, tele e sacchi di juta e prodotti per l'imballaggio (esclusi quelli in carta e cartone)</v>
          </cell>
          <cell r="E987" t="str">
            <v>G</v>
          </cell>
        </row>
        <row r="988">
          <cell r="C988" t="str">
            <v>47.78.93</v>
          </cell>
          <cell r="D988" t="str">
            <v>Commercio al dettaglio di articoli funerari e cimiteriali</v>
          </cell>
          <cell r="E988" t="str">
            <v>G</v>
          </cell>
        </row>
        <row r="989">
          <cell r="C989" t="str">
            <v>47.78.94</v>
          </cell>
          <cell r="D989" t="str">
            <v>Commercio al dettaglio di articoli per adulti (sexy shop)</v>
          </cell>
          <cell r="E989" t="str">
            <v>G</v>
          </cell>
        </row>
        <row r="990">
          <cell r="C990" t="str">
            <v>47.78.99</v>
          </cell>
          <cell r="D990" t="str">
            <v>Commercio al dettaglio di altri prodotti non alimentari nca</v>
          </cell>
          <cell r="E990" t="str">
            <v>G</v>
          </cell>
        </row>
        <row r="991">
          <cell r="C991" t="str">
            <v>47.79.10</v>
          </cell>
          <cell r="D991" t="str">
            <v>Commercio al dettaglio di libri di seconda mano</v>
          </cell>
          <cell r="E991" t="str">
            <v>G</v>
          </cell>
        </row>
        <row r="992">
          <cell r="C992" t="str">
            <v>47.79.20</v>
          </cell>
          <cell r="D992" t="str">
            <v>Commercio al dettaglio di mobili usati e oggetti di antiquariato</v>
          </cell>
          <cell r="E992" t="str">
            <v>G</v>
          </cell>
        </row>
        <row r="993">
          <cell r="C993" t="str">
            <v>47.79.30</v>
          </cell>
          <cell r="D993" t="str">
            <v>Commercio al dettaglio di indumenti e altri oggetti usati</v>
          </cell>
          <cell r="E993" t="str">
            <v>G</v>
          </cell>
        </row>
        <row r="994">
          <cell r="C994" t="str">
            <v>47.79.40</v>
          </cell>
          <cell r="D994" t="str">
            <v>Case d'asta al dettaglio (escluse aste via internet)</v>
          </cell>
          <cell r="E994" t="str">
            <v>G</v>
          </cell>
        </row>
        <row r="995">
          <cell r="C995" t="str">
            <v>47.91.10</v>
          </cell>
          <cell r="D995" t="str">
            <v>Commercio al dettaglio di qualsiasi tipo di prodotto effettuato via internet</v>
          </cell>
          <cell r="E995" t="str">
            <v>G</v>
          </cell>
        </row>
        <row r="996">
          <cell r="C996" t="str">
            <v>49.32.10</v>
          </cell>
          <cell r="D996" t="str">
            <v>Trasporto con taxi</v>
          </cell>
          <cell r="E996" t="str">
            <v>H</v>
          </cell>
        </row>
        <row r="997">
          <cell r="C997" t="str">
            <v>49.32.10</v>
          </cell>
          <cell r="D997" t="str">
            <v>Trasporto con taxi</v>
          </cell>
          <cell r="E997" t="str">
            <v>H</v>
          </cell>
        </row>
        <row r="998">
          <cell r="C998" t="str">
            <v>49.32.20</v>
          </cell>
          <cell r="D998" t="str">
            <v>Trasporto mediante noleggio di autovetture da rimessa con conducente</v>
          </cell>
          <cell r="E998" t="str">
            <v>H</v>
          </cell>
        </row>
        <row r="999">
          <cell r="C999" t="str">
            <v>49.32.20</v>
          </cell>
          <cell r="D999" t="str">
            <v>Trasporto mediante noleggio di autovetture da rimessa con conducente</v>
          </cell>
          <cell r="E999" t="str">
            <v>H</v>
          </cell>
        </row>
        <row r="1000">
          <cell r="C1000" t="str">
            <v>49.42.00</v>
          </cell>
          <cell r="D1000" t="str">
            <v>Servizi di trasloco</v>
          </cell>
          <cell r="E1000" t="str">
            <v>H</v>
          </cell>
        </row>
        <row r="1001">
          <cell r="C1001" t="str">
            <v>49.42.00</v>
          </cell>
          <cell r="D1001" t="str">
            <v>Servizi di trasloco</v>
          </cell>
          <cell r="E1001" t="str">
            <v>H</v>
          </cell>
        </row>
        <row r="1002">
          <cell r="C1002" t="str">
            <v>52.10.10</v>
          </cell>
          <cell r="D1002" t="str">
            <v>Magazzini di custodia e deposito per conto terzi</v>
          </cell>
          <cell r="E1002" t="str">
            <v>H</v>
          </cell>
        </row>
        <row r="1003">
          <cell r="C1003" t="str">
            <v>52.10.20</v>
          </cell>
          <cell r="D1003" t="str">
            <v>Magazzini frigoriferi per conto terzi</v>
          </cell>
          <cell r="E1003" t="str">
            <v>H</v>
          </cell>
        </row>
        <row r="1004">
          <cell r="C1004" t="str">
            <v>52.21.50</v>
          </cell>
          <cell r="D1004" t="str">
            <v>Gestione di parcheggi e autorimesse</v>
          </cell>
          <cell r="E1004" t="str">
            <v>H</v>
          </cell>
        </row>
        <row r="1005">
          <cell r="C1005" t="str">
            <v>52.21.50</v>
          </cell>
          <cell r="D1005" t="str">
            <v>Gestione di parcheggi e autorimesse</v>
          </cell>
          <cell r="E1005" t="str">
            <v>H</v>
          </cell>
        </row>
        <row r="1006">
          <cell r="C1006" t="str">
            <v>52.21.60</v>
          </cell>
          <cell r="D1006" t="str">
            <v>Attività di traino e soccorso stradale</v>
          </cell>
          <cell r="E1006" t="str">
            <v>H</v>
          </cell>
        </row>
        <row r="1007">
          <cell r="C1007" t="str">
            <v>52.21.60</v>
          </cell>
          <cell r="D1007" t="str">
            <v>Attività di traino e soccorso stradale</v>
          </cell>
          <cell r="E1007" t="str">
            <v>H</v>
          </cell>
        </row>
        <row r="1008">
          <cell r="C1008" t="str">
            <v>52.29.22</v>
          </cell>
          <cell r="D1008" t="str">
            <v>Servizi logistici relativi alla distribuzione delle merci</v>
          </cell>
          <cell r="E1008" t="str">
            <v>H</v>
          </cell>
        </row>
        <row r="1009">
          <cell r="C1009" t="str">
            <v>53.10.00</v>
          </cell>
          <cell r="D1009" t="str">
            <v>Attività postali con obbligo di servizio universale</v>
          </cell>
          <cell r="E1009" t="str">
            <v>H</v>
          </cell>
        </row>
        <row r="1010">
          <cell r="C1010" t="str">
            <v>53.20.00</v>
          </cell>
          <cell r="D1010" t="str">
            <v>Altre attività postali e di corriere senza obbligo di servizio universale</v>
          </cell>
          <cell r="E1010" t="str">
            <v>H</v>
          </cell>
        </row>
        <row r="1011">
          <cell r="C1011" t="str">
            <v>53.20.00</v>
          </cell>
          <cell r="D1011" t="str">
            <v>Altre attività postali e di corriere senza obbligo di servizio universale</v>
          </cell>
          <cell r="E1011" t="str">
            <v>H</v>
          </cell>
        </row>
        <row r="1012">
          <cell r="C1012" t="str">
            <v>56.10.11</v>
          </cell>
          <cell r="D1012" t="str">
            <v>Ristorazione con somministrazione</v>
          </cell>
          <cell r="E1012" t="str">
            <v>I</v>
          </cell>
        </row>
        <row r="1013">
          <cell r="C1013" t="str">
            <v>56.10.20</v>
          </cell>
          <cell r="D1013" t="str">
            <v>Ristorazione senza somministrazione con preparazione di cibi da asporto</v>
          </cell>
          <cell r="E1013" t="str">
            <v>I</v>
          </cell>
        </row>
        <row r="1014">
          <cell r="C1014" t="str">
            <v>56.10.20</v>
          </cell>
          <cell r="D1014" t="str">
            <v>Ristorazione senza somministrazione con preparazione di cibi da asporto</v>
          </cell>
          <cell r="E1014" t="str">
            <v>I</v>
          </cell>
        </row>
        <row r="1015">
          <cell r="C1015" t="str">
            <v>56.10.30</v>
          </cell>
          <cell r="D1015" t="str">
            <v>Gelaterie e pasticcerie</v>
          </cell>
          <cell r="E1015" t="str">
            <v>I</v>
          </cell>
        </row>
        <row r="1016">
          <cell r="C1016" t="str">
            <v>56.10.30</v>
          </cell>
          <cell r="D1016" t="str">
            <v>Gelaterie e pasticcerie</v>
          </cell>
          <cell r="E1016" t="str">
            <v>I</v>
          </cell>
        </row>
        <row r="1017">
          <cell r="C1017" t="str">
            <v>56.10.41</v>
          </cell>
          <cell r="D1017" t="str">
            <v>Gelaterie e pasticcerie ambulanti</v>
          </cell>
          <cell r="E1017" t="str">
            <v>I</v>
          </cell>
        </row>
        <row r="1018">
          <cell r="C1018" t="str">
            <v>56.10.42</v>
          </cell>
          <cell r="D1018" t="str">
            <v>Ristorazione ambulante</v>
          </cell>
          <cell r="E1018" t="str">
            <v>I</v>
          </cell>
        </row>
        <row r="1019">
          <cell r="C1019" t="str">
            <v>56.21.00</v>
          </cell>
          <cell r="D1019" t="str">
            <v>Catering per eventi, banqueting</v>
          </cell>
          <cell r="E1019" t="str">
            <v>I</v>
          </cell>
        </row>
        <row r="1020">
          <cell r="C1020" t="str">
            <v>56.21.00</v>
          </cell>
          <cell r="D1020" t="str">
            <v>Catering per eventi, banqueting</v>
          </cell>
          <cell r="E1020" t="str">
            <v>I</v>
          </cell>
        </row>
        <row r="1021">
          <cell r="C1021" t="str">
            <v>56.29.10</v>
          </cell>
          <cell r="D1021" t="str">
            <v>Mense</v>
          </cell>
          <cell r="E1021" t="str">
            <v>I</v>
          </cell>
        </row>
        <row r="1022">
          <cell r="C1022" t="str">
            <v>56.29.10</v>
          </cell>
          <cell r="D1022" t="str">
            <v>Mense</v>
          </cell>
          <cell r="E1022" t="str">
            <v>I</v>
          </cell>
        </row>
        <row r="1023">
          <cell r="C1023" t="str">
            <v>56.29.20</v>
          </cell>
          <cell r="D1023" t="str">
            <v>Catering continuativo su base contrattuale</v>
          </cell>
          <cell r="E1023" t="str">
            <v>I</v>
          </cell>
        </row>
        <row r="1024">
          <cell r="C1024" t="str">
            <v>56.29.20</v>
          </cell>
          <cell r="D1024" t="str">
            <v>Catering continuativo su base contrattuale</v>
          </cell>
          <cell r="E1024" t="str">
            <v>I</v>
          </cell>
        </row>
        <row r="1025">
          <cell r="C1025" t="str">
            <v>56.30.00</v>
          </cell>
          <cell r="D1025" t="str">
            <v>Bar e altri esercizi simili senza cucina</v>
          </cell>
          <cell r="E1025" t="str">
            <v>I</v>
          </cell>
        </row>
        <row r="1026">
          <cell r="C1026" t="str">
            <v>58.11.00</v>
          </cell>
          <cell r="D1026" t="str">
            <v>Edizione di libri</v>
          </cell>
          <cell r="E1026" t="str">
            <v>J</v>
          </cell>
        </row>
        <row r="1027">
          <cell r="C1027" t="str">
            <v>58.12.01</v>
          </cell>
          <cell r="D1027" t="str">
            <v>Pubblicazione di elenchi</v>
          </cell>
          <cell r="E1027" t="str">
            <v>J</v>
          </cell>
        </row>
        <row r="1028">
          <cell r="C1028" t="str">
            <v>58.12.02</v>
          </cell>
          <cell r="D1028" t="str">
            <v>Pubblicazione di mailing list</v>
          </cell>
          <cell r="E1028" t="str">
            <v>J</v>
          </cell>
        </row>
        <row r="1029">
          <cell r="C1029" t="str">
            <v>58.13.00</v>
          </cell>
          <cell r="D1029" t="str">
            <v>Edizione di quotidiani</v>
          </cell>
          <cell r="E1029" t="str">
            <v>J</v>
          </cell>
        </row>
        <row r="1030">
          <cell r="C1030" t="str">
            <v>58.14.00</v>
          </cell>
          <cell r="D1030" t="str">
            <v>Edizione di riviste e periodici</v>
          </cell>
          <cell r="E1030" t="str">
            <v>J</v>
          </cell>
        </row>
        <row r="1031">
          <cell r="C1031" t="str">
            <v>58.19.00</v>
          </cell>
          <cell r="D1031" t="str">
            <v>Altre attività editoriali</v>
          </cell>
          <cell r="E1031" t="str">
            <v>J</v>
          </cell>
        </row>
        <row r="1032">
          <cell r="C1032" t="str">
            <v>58.21.00</v>
          </cell>
          <cell r="D1032" t="str">
            <v>Edizione di giochi per computer</v>
          </cell>
          <cell r="E1032" t="str">
            <v>J</v>
          </cell>
        </row>
        <row r="1033">
          <cell r="C1033" t="str">
            <v>58.29.00</v>
          </cell>
          <cell r="D1033" t="str">
            <v>Edizione di altri software a pacchetto (esclusi giochi per computer)</v>
          </cell>
          <cell r="E1033" t="str">
            <v>J</v>
          </cell>
        </row>
        <row r="1034">
          <cell r="C1034" t="str">
            <v>59.11.00</v>
          </cell>
          <cell r="D1034" t="str">
            <v>Attività di produzione cinematografica, di video e di programmi televisivi</v>
          </cell>
          <cell r="E1034" t="str">
            <v>J</v>
          </cell>
        </row>
        <row r="1035">
          <cell r="C1035" t="str">
            <v>59.12.00</v>
          </cell>
          <cell r="D1035" t="str">
            <v>Attività di post-produzione cinematografica, di video e di programmi televisivi</v>
          </cell>
          <cell r="E1035" t="str">
            <v>J</v>
          </cell>
        </row>
        <row r="1036">
          <cell r="C1036" t="str">
            <v>59.13.00</v>
          </cell>
          <cell r="D1036" t="str">
            <v>Attività di distribuzione cinematografica, di video e di programmi televisivi</v>
          </cell>
          <cell r="E1036" t="str">
            <v>J</v>
          </cell>
        </row>
        <row r="1037">
          <cell r="C1037" t="str">
            <v>59.14.00</v>
          </cell>
          <cell r="D1037" t="str">
            <v>Attività di proiezione cinematografica</v>
          </cell>
          <cell r="E1037" t="str">
            <v>J</v>
          </cell>
        </row>
        <row r="1038">
          <cell r="C1038" t="str">
            <v>59.20.10</v>
          </cell>
          <cell r="D1038" t="str">
            <v>Edizione di registrazioni sonore</v>
          </cell>
          <cell r="E1038" t="str">
            <v>J</v>
          </cell>
        </row>
        <row r="1039">
          <cell r="C1039" t="str">
            <v>59.20.20</v>
          </cell>
          <cell r="D1039" t="str">
            <v>Edizione di musica stampata</v>
          </cell>
          <cell r="E1039" t="str">
            <v>J</v>
          </cell>
        </row>
        <row r="1040">
          <cell r="C1040" t="str">
            <v>59.20.30</v>
          </cell>
          <cell r="D1040" t="str">
            <v>Studi di registrazione sonora</v>
          </cell>
          <cell r="E1040" t="str">
            <v>J</v>
          </cell>
        </row>
        <row r="1041">
          <cell r="C1041" t="str">
            <v>60.10.00</v>
          </cell>
          <cell r="D1041" t="str">
            <v>Trasmissioni radiofoniche</v>
          </cell>
          <cell r="E1041" t="str">
            <v>J</v>
          </cell>
        </row>
        <row r="1042">
          <cell r="C1042" t="str">
            <v>60.20.00</v>
          </cell>
          <cell r="D1042" t="str">
            <v>Programmazione e trasmissioni televisive</v>
          </cell>
          <cell r="E1042" t="str">
            <v>J</v>
          </cell>
        </row>
        <row r="1043">
          <cell r="C1043" t="str">
            <v>61.10.00</v>
          </cell>
          <cell r="D1043" t="str">
            <v>Telecomunicazioni fisse</v>
          </cell>
          <cell r="E1043" t="str">
            <v>J</v>
          </cell>
        </row>
        <row r="1044">
          <cell r="C1044" t="str">
            <v>61.20.00</v>
          </cell>
          <cell r="D1044" t="str">
            <v>Telecomunicazioni mobili</v>
          </cell>
          <cell r="E1044" t="str">
            <v>J</v>
          </cell>
        </row>
        <row r="1045">
          <cell r="C1045" t="str">
            <v>61.30.00</v>
          </cell>
          <cell r="D1045" t="str">
            <v>Telecomunicazioni satellitari</v>
          </cell>
          <cell r="E1045" t="str">
            <v>J</v>
          </cell>
        </row>
        <row r="1046">
          <cell r="C1046" t="str">
            <v>61.90.10</v>
          </cell>
          <cell r="D1046" t="str">
            <v>Erogazione di servizi di accesso ad internet (ISP)</v>
          </cell>
          <cell r="E1046" t="str">
            <v>J</v>
          </cell>
        </row>
        <row r="1047">
          <cell r="C1047" t="str">
            <v>61.90.20</v>
          </cell>
          <cell r="D1047" t="str">
            <v>Posto telefonico pubblico ed Internet Point</v>
          </cell>
          <cell r="E1047" t="str">
            <v>J</v>
          </cell>
        </row>
        <row r="1048">
          <cell r="C1048" t="str">
            <v>61.90.91</v>
          </cell>
          <cell r="D1048" t="str">
            <v>Intermediazione in servizi di telecomunicazione e trasmissione dati</v>
          </cell>
          <cell r="E1048" t="str">
            <v>J</v>
          </cell>
        </row>
        <row r="1049">
          <cell r="C1049" t="str">
            <v>61.90.99</v>
          </cell>
          <cell r="D1049" t="str">
            <v>Altre attività connesse alle telecomunicazioni nca</v>
          </cell>
          <cell r="E1049" t="str">
            <v>J</v>
          </cell>
        </row>
        <row r="1050">
          <cell r="C1050" t="str">
            <v>62.01.00</v>
          </cell>
          <cell r="D1050" t="str">
            <v>Produzione di software non connesso all'edizione</v>
          </cell>
          <cell r="E1050" t="str">
            <v>J</v>
          </cell>
        </row>
        <row r="1051">
          <cell r="C1051" t="str">
            <v>62.02.00</v>
          </cell>
          <cell r="D1051" t="str">
            <v>Consulenza nel settore delle tecnologie dell'informatica</v>
          </cell>
          <cell r="E1051" t="str">
            <v>J</v>
          </cell>
        </row>
        <row r="1052">
          <cell r="C1052" t="str">
            <v>62.03.00</v>
          </cell>
          <cell r="D1052" t="str">
            <v>Gestione di strutture e apparecchiature informatiche hardware - housing (esclusa la riparazione)</v>
          </cell>
          <cell r="E1052" t="str">
            <v>J</v>
          </cell>
        </row>
        <row r="1053">
          <cell r="C1053" t="str">
            <v>62.09.01</v>
          </cell>
          <cell r="D1053" t="str">
            <v>Configurazione di personal computer</v>
          </cell>
          <cell r="E1053" t="str">
            <v>J</v>
          </cell>
        </row>
        <row r="1054">
          <cell r="C1054" t="str">
            <v>62.09.09</v>
          </cell>
          <cell r="D1054" t="str">
            <v>Altre attività dei servizi connessi alle tecnologie dell'informatica nca</v>
          </cell>
          <cell r="E1054" t="str">
            <v>J</v>
          </cell>
        </row>
        <row r="1055">
          <cell r="C1055" t="str">
            <v>63.11.11</v>
          </cell>
          <cell r="D1055" t="str">
            <v>Elaborazione elettronica di dati contabili  </v>
          </cell>
          <cell r="E1055" t="str">
            <v>J</v>
          </cell>
        </row>
        <row r="1056">
          <cell r="C1056" t="str">
            <v>63.11.19</v>
          </cell>
          <cell r="D1056" t="str">
            <v>Altre elaborazioni elettroniche di dati</v>
          </cell>
          <cell r="E1056" t="str">
            <v>J</v>
          </cell>
        </row>
        <row r="1057">
          <cell r="C1057" t="str">
            <v>63.11.20</v>
          </cell>
          <cell r="D1057" t="str">
            <v>Gestione database (attività delle banche dati)</v>
          </cell>
          <cell r="E1057" t="str">
            <v>J</v>
          </cell>
        </row>
        <row r="1058">
          <cell r="C1058" t="str">
            <v>63.11.30</v>
          </cell>
          <cell r="D1058" t="str">
            <v>Hosting e fornitura di servizi applicativi (ASP)</v>
          </cell>
          <cell r="E1058" t="str">
            <v>J</v>
          </cell>
        </row>
        <row r="1059">
          <cell r="C1059" t="str">
            <v>63.12.00</v>
          </cell>
          <cell r="D1059" t="str">
            <v>Portali web</v>
          </cell>
          <cell r="E1059" t="str">
            <v>J</v>
          </cell>
        </row>
        <row r="1060">
          <cell r="C1060" t="str">
            <v>63.91.00</v>
          </cell>
          <cell r="D1060" t="str">
            <v>Attività delle agenzie di stampa</v>
          </cell>
          <cell r="E1060" t="str">
            <v>J</v>
          </cell>
        </row>
        <row r="1061">
          <cell r="C1061" t="str">
            <v>63.99.00</v>
          </cell>
          <cell r="D1061" t="str">
            <v>Altre attività dei servizi di informazione nca</v>
          </cell>
          <cell r="E1061" t="str">
            <v>J</v>
          </cell>
        </row>
        <row r="1062">
          <cell r="C1062" t="str">
            <v>69.10.10</v>
          </cell>
          <cell r="D1062" t="str">
            <v>Attività degli studi legali</v>
          </cell>
          <cell r="E1062" t="str">
            <v>M</v>
          </cell>
        </row>
        <row r="1063">
          <cell r="C1063" t="str">
            <v>69.20.11</v>
          </cell>
          <cell r="D1063" t="str">
            <v>Servizi forniti da dottori commercialisti</v>
          </cell>
          <cell r="E1063" t="str">
            <v>M</v>
          </cell>
        </row>
        <row r="1064">
          <cell r="C1064" t="str">
            <v>69.20.12</v>
          </cell>
          <cell r="D1064" t="str">
            <v>Servizi forniti da ragionieri e periti commerciali</v>
          </cell>
          <cell r="E1064" t="str">
            <v>M</v>
          </cell>
        </row>
        <row r="1065">
          <cell r="C1065" t="str">
            <v>69.20.13</v>
          </cell>
          <cell r="D1065" t="str">
            <v>Servizi forniti da revisori contabili, periti, consulenti ed altri soggetti che svolgono attività in materia di amministrazione, contabilità e tributi</v>
          </cell>
          <cell r="E1065" t="str">
            <v>M</v>
          </cell>
        </row>
        <row r="1066">
          <cell r="C1066" t="str">
            <v>69.20.15</v>
          </cell>
          <cell r="D1066" t="str">
            <v>Gestione ed amministrazione del personale per conto terzi</v>
          </cell>
          <cell r="E1066" t="str">
            <v>M</v>
          </cell>
        </row>
        <row r="1067">
          <cell r="C1067" t="str">
            <v>69.20.20</v>
          </cell>
          <cell r="D1067" t="str">
            <v>Attività delle società di revisione e certificazione di bilanci</v>
          </cell>
          <cell r="E1067" t="str">
            <v>M</v>
          </cell>
        </row>
        <row r="1068">
          <cell r="C1068" t="str">
            <v>69.20.30</v>
          </cell>
          <cell r="D1068" t="str">
            <v>Attività dei consulenti del lavoro</v>
          </cell>
          <cell r="E1068" t="str">
            <v>M</v>
          </cell>
        </row>
        <row r="1069">
          <cell r="C1069" t="str">
            <v>70.21.00</v>
          </cell>
          <cell r="D1069" t="str">
            <v>Pubbliche relazioni e comunicazione</v>
          </cell>
          <cell r="E1069" t="str">
            <v>M</v>
          </cell>
        </row>
        <row r="1070">
          <cell r="C1070" t="str">
            <v>70.22.01</v>
          </cell>
          <cell r="D1070" t="str">
            <v>Attività di consulenza per la gestione della logistica aziendale</v>
          </cell>
          <cell r="E1070" t="str">
            <v>M</v>
          </cell>
        </row>
        <row r="1071">
          <cell r="C1071" t="str">
            <v>70.22.09</v>
          </cell>
          <cell r="D1071" t="str">
            <v>Altre attività di consulenza imprenditoriale e altra consulenza amministrativo-gestionale e pianificazione aziendale</v>
          </cell>
          <cell r="E1071" t="str">
            <v>M</v>
          </cell>
        </row>
        <row r="1072">
          <cell r="C1072" t="str">
            <v>71.11.00</v>
          </cell>
          <cell r="D1072" t="str">
            <v>Attività degli studi di architettura</v>
          </cell>
          <cell r="E1072" t="str">
            <v>M</v>
          </cell>
        </row>
        <row r="1073">
          <cell r="C1073" t="str">
            <v>71.12.10</v>
          </cell>
          <cell r="D1073" t="str">
            <v>Attività degli studi di ingegneria</v>
          </cell>
          <cell r="E1073" t="str">
            <v>M</v>
          </cell>
        </row>
        <row r="1074">
          <cell r="C1074" t="str">
            <v>71.12.20</v>
          </cell>
          <cell r="D1074" t="str">
            <v>Servizi di progettazione di ingegneria integrata</v>
          </cell>
          <cell r="E1074" t="str">
            <v>M</v>
          </cell>
        </row>
        <row r="1075">
          <cell r="C1075" t="str">
            <v>71.12.30</v>
          </cell>
          <cell r="D1075" t="str">
            <v>Attività tecniche svolte da geometri</v>
          </cell>
          <cell r="E1075" t="str">
            <v>M</v>
          </cell>
        </row>
        <row r="1076">
          <cell r="C1076" t="str">
            <v>71.12.40</v>
          </cell>
          <cell r="D1076" t="str">
            <v>Attività di cartografia e aerofotogrammetria</v>
          </cell>
          <cell r="E1076" t="str">
            <v>M</v>
          </cell>
        </row>
        <row r="1077">
          <cell r="C1077" t="str">
            <v>71.12.50</v>
          </cell>
          <cell r="D1077" t="str">
            <v>Attività di studio geologico e di prospezione geognostica e mineraria</v>
          </cell>
          <cell r="E1077" t="str">
            <v>M</v>
          </cell>
        </row>
        <row r="1078">
          <cell r="C1078" t="str">
            <v>71.20.10</v>
          </cell>
          <cell r="D1078" t="str">
            <v>Collaudi e analisi tecniche di prodotti</v>
          </cell>
          <cell r="E1078" t="str">
            <v>M</v>
          </cell>
        </row>
        <row r="1079">
          <cell r="C1079" t="str">
            <v>71.20.10</v>
          </cell>
          <cell r="D1079" t="str">
            <v>Collaudi e analisi tecniche di prodotti</v>
          </cell>
          <cell r="E1079" t="str">
            <v>M</v>
          </cell>
        </row>
        <row r="1080">
          <cell r="C1080" t="str">
            <v>71.20.10</v>
          </cell>
          <cell r="D1080" t="str">
            <v>Collaudi ed analisi tecniche</v>
          </cell>
          <cell r="E1080" t="str">
            <v>M</v>
          </cell>
        </row>
        <row r="1081">
          <cell r="C1081" t="str">
            <v>71.20.21</v>
          </cell>
          <cell r="D1081" t="str">
            <v>Controllo di qualità e certificazione di prodotti, processi e sistemi</v>
          </cell>
          <cell r="E1081" t="str">
            <v>M</v>
          </cell>
        </row>
        <row r="1082">
          <cell r="C1082" t="str">
            <v>71.20.21</v>
          </cell>
          <cell r="D1082" t="str">
            <v>Controllo di qualità e certificazione di prodotti, processi e sistemi</v>
          </cell>
          <cell r="E1082" t="str">
            <v>M</v>
          </cell>
        </row>
        <row r="1083">
          <cell r="C1083" t="str">
            <v>71.20.21</v>
          </cell>
          <cell r="D1083" t="str">
            <v>Controllo di qualità e certificazione di prodotti, processi e sistemi</v>
          </cell>
          <cell r="E1083" t="str">
            <v>M</v>
          </cell>
        </row>
        <row r="1084">
          <cell r="C1084" t="str">
            <v>71.20.21</v>
          </cell>
          <cell r="D1084" t="str">
            <v>Controllo di qualità e certificazione di prodotti, processi e sistemi</v>
          </cell>
          <cell r="E1084" t="str">
            <v>M</v>
          </cell>
        </row>
        <row r="1085">
          <cell r="C1085" t="str">
            <v>73.11.01</v>
          </cell>
          <cell r="D1085" t="str">
            <v>Ideazione di campagne pubblicitarie</v>
          </cell>
          <cell r="E1085" t="str">
            <v>M</v>
          </cell>
        </row>
        <row r="1086">
          <cell r="C1086" t="str">
            <v>73.11.01</v>
          </cell>
          <cell r="D1086" t="str">
            <v>Ideazione di campagne pubblicitarie</v>
          </cell>
          <cell r="E1086" t="str">
            <v>M</v>
          </cell>
        </row>
        <row r="1087">
          <cell r="C1087" t="str">
            <v>73.11.02</v>
          </cell>
          <cell r="D1087" t="str">
            <v>Conduzione di campagne di marketing e altri servizi pubblicitari</v>
          </cell>
          <cell r="E1087" t="str">
            <v>M</v>
          </cell>
        </row>
        <row r="1088">
          <cell r="C1088" t="str">
            <v>73.11.02</v>
          </cell>
          <cell r="D1088" t="str">
            <v>Conduzione di campagne di marketing e altri servizi pubblicitari</v>
          </cell>
          <cell r="E1088" t="str">
            <v>M</v>
          </cell>
        </row>
        <row r="1089">
          <cell r="C1089" t="str">
            <v>73.20.00</v>
          </cell>
          <cell r="D1089" t="str">
            <v>Ricerche di mercato e sondaggi di opinione</v>
          </cell>
          <cell r="E1089" t="str">
            <v>M</v>
          </cell>
        </row>
        <row r="1090">
          <cell r="C1090" t="str">
            <v>74.10.10</v>
          </cell>
          <cell r="D1090" t="str">
            <v>Attività di design di moda e design industriale</v>
          </cell>
          <cell r="E1090" t="str">
            <v>M</v>
          </cell>
        </row>
        <row r="1091">
          <cell r="C1091" t="str">
            <v>74.10.10</v>
          </cell>
          <cell r="D1091" t="str">
            <v>Attività di design di moda e design industriale</v>
          </cell>
          <cell r="E1091" t="str">
            <v>M</v>
          </cell>
        </row>
        <row r="1092">
          <cell r="C1092" t="str">
            <v>74.10.21</v>
          </cell>
          <cell r="D1092" t="str">
            <v>Attività dei disegnatori grafici di pagine web</v>
          </cell>
          <cell r="E1092" t="str">
            <v>M</v>
          </cell>
        </row>
        <row r="1093">
          <cell r="C1093" t="str">
            <v>74.10.29</v>
          </cell>
          <cell r="D1093" t="str">
            <v>Altre attività dei disegnatori grafici</v>
          </cell>
          <cell r="E1093" t="str">
            <v>M</v>
          </cell>
        </row>
        <row r="1094">
          <cell r="C1094" t="str">
            <v>74.10.29</v>
          </cell>
          <cell r="D1094" t="str">
            <v>Altre attività dei disegnatori grafici</v>
          </cell>
          <cell r="E1094" t="str">
            <v>M</v>
          </cell>
        </row>
        <row r="1095">
          <cell r="C1095" t="str">
            <v>74.10.30</v>
          </cell>
          <cell r="D1095" t="str">
            <v>Attività dei disegnatori tecnici</v>
          </cell>
          <cell r="E1095" t="str">
            <v>M</v>
          </cell>
        </row>
        <row r="1096">
          <cell r="C1096" t="str">
            <v>74.10.90</v>
          </cell>
          <cell r="D1096" t="str">
            <v>Altre attività di design</v>
          </cell>
          <cell r="E1096" t="str">
            <v>M</v>
          </cell>
        </row>
        <row r="1097">
          <cell r="C1097" t="str">
            <v>74.20.11</v>
          </cell>
          <cell r="D1097" t="str">
            <v>Attività di fotoreporter</v>
          </cell>
          <cell r="E1097" t="str">
            <v>M</v>
          </cell>
        </row>
        <row r="1098">
          <cell r="C1098" t="str">
            <v>74.20.11</v>
          </cell>
          <cell r="D1098" t="str">
            <v>Attività di fotoreporter</v>
          </cell>
          <cell r="E1098" t="str">
            <v>M</v>
          </cell>
        </row>
        <row r="1099">
          <cell r="C1099" t="str">
            <v>74.20.12</v>
          </cell>
          <cell r="D1099" t="str">
            <v>Attività di riprese aeree nel campo della fotografia</v>
          </cell>
          <cell r="E1099" t="str">
            <v>M</v>
          </cell>
        </row>
        <row r="1100">
          <cell r="C1100" t="str">
            <v>74.20.12</v>
          </cell>
          <cell r="D1100" t="str">
            <v>Attività di riprese aeree nel campo della fotografia</v>
          </cell>
          <cell r="E1100" t="str">
            <v>M</v>
          </cell>
        </row>
        <row r="1101">
          <cell r="C1101" t="str">
            <v>74.20.19</v>
          </cell>
          <cell r="D1101" t="str">
            <v>Altre attività di riprese fotografiche</v>
          </cell>
          <cell r="E1101" t="str">
            <v>M</v>
          </cell>
        </row>
        <row r="1102">
          <cell r="C1102" t="str">
            <v>74.20.19</v>
          </cell>
          <cell r="D1102" t="str">
            <v>Altre attività di riprese fotografiche</v>
          </cell>
          <cell r="E1102" t="str">
            <v>M</v>
          </cell>
        </row>
        <row r="1103">
          <cell r="C1103" t="str">
            <v>74.20.20</v>
          </cell>
          <cell r="D1103" t="str">
            <v>Laboratori fotografici per lo sviluppo e la stampa</v>
          </cell>
          <cell r="E1103" t="str">
            <v>M</v>
          </cell>
        </row>
        <row r="1104">
          <cell r="C1104" t="str">
            <v>74.20.20</v>
          </cell>
          <cell r="D1104" t="str">
            <v>Laboratori fotografici per lo sviluppo e la stampa</v>
          </cell>
          <cell r="E1104" t="str">
            <v>M</v>
          </cell>
        </row>
        <row r="1105">
          <cell r="C1105" t="str">
            <v>74.30.00</v>
          </cell>
          <cell r="D1105" t="str">
            <v>Traduzione e interpretariato</v>
          </cell>
          <cell r="E1105" t="str">
            <v>M</v>
          </cell>
        </row>
        <row r="1106">
          <cell r="C1106" t="str">
            <v>74.30.00</v>
          </cell>
          <cell r="D1106" t="str">
            <v>Traduzione e interpretariato</v>
          </cell>
          <cell r="E1106" t="str">
            <v>M</v>
          </cell>
        </row>
        <row r="1107">
          <cell r="C1107" t="str">
            <v>74.90.11</v>
          </cell>
          <cell r="D1107" t="str">
            <v>Consulenza agraria fornita da agronomi</v>
          </cell>
          <cell r="E1107" t="str">
            <v>M</v>
          </cell>
        </row>
        <row r="1108">
          <cell r="C1108" t="str">
            <v>74.90.12</v>
          </cell>
          <cell r="D1108" t="str">
            <v>Consulenza agraria fornita da agrotecnici e periti agrari</v>
          </cell>
          <cell r="E1108" t="str">
            <v>M</v>
          </cell>
        </row>
        <row r="1109">
          <cell r="C1109" t="str">
            <v>74.90.21</v>
          </cell>
          <cell r="D1109" t="str">
            <v>Consulenza sulla sicurezza ed igiene dei posti di lavoro</v>
          </cell>
          <cell r="E1109" t="str">
            <v>M</v>
          </cell>
        </row>
        <row r="1110">
          <cell r="C1110" t="str">
            <v>74.90.29</v>
          </cell>
          <cell r="D1110" t="str">
            <v>Altra attività di consulenza in materia di sicurezza</v>
          </cell>
          <cell r="E1110" t="str">
            <v>M</v>
          </cell>
        </row>
        <row r="1111">
          <cell r="C1111" t="str">
            <v>74.90.91</v>
          </cell>
          <cell r="D1111" t="str">
            <v>Attività tecniche svolte da periti industriali</v>
          </cell>
          <cell r="E1111" t="str">
            <v>M</v>
          </cell>
        </row>
        <row r="1112">
          <cell r="C1112" t="str">
            <v>74.90.92</v>
          </cell>
          <cell r="D1112" t="str">
            <v>Attività riguardanti le previsioni meteorologiche</v>
          </cell>
          <cell r="E1112" t="str">
            <v>M</v>
          </cell>
        </row>
        <row r="1113">
          <cell r="C1113" t="str">
            <v>74.90.93</v>
          </cell>
          <cell r="D1113" t="str">
            <v>Altre attività di consulenza tecnica nca</v>
          </cell>
          <cell r="E1113" t="str">
            <v>M</v>
          </cell>
        </row>
        <row r="1114">
          <cell r="C1114" t="str">
            <v>74.90.94</v>
          </cell>
          <cell r="D1114" t="str">
            <v>Agenzie ed agenti o procuratori per lo spettacolo e lo sport</v>
          </cell>
          <cell r="E1114" t="str">
            <v>M</v>
          </cell>
        </row>
        <row r="1115">
          <cell r="C1115" t="str">
            <v>74.90.99</v>
          </cell>
          <cell r="D1115" t="str">
            <v>Altre attività professionali nca</v>
          </cell>
          <cell r="E1115" t="str">
            <v>M</v>
          </cell>
        </row>
        <row r="1116">
          <cell r="C1116" t="str">
            <v>75.00.00</v>
          </cell>
          <cell r="D1116" t="str">
            <v>Servizi veterinari</v>
          </cell>
          <cell r="E1116" t="str">
            <v>M</v>
          </cell>
        </row>
        <row r="1117">
          <cell r="C1117" t="str">
            <v>77.29.10</v>
          </cell>
          <cell r="D1117" t="str">
            <v>Noleggio di biancheria da tavola, da letto, da bagno e di articoli di vestiario</v>
          </cell>
          <cell r="E1117" t="str">
            <v>N</v>
          </cell>
        </row>
        <row r="1118">
          <cell r="C1118" t="str">
            <v>80.10.00</v>
          </cell>
          <cell r="D1118" t="str">
            <v>Servizi di vigilanza privata</v>
          </cell>
          <cell r="E1118" t="str">
            <v>N</v>
          </cell>
        </row>
        <row r="1119">
          <cell r="C1119" t="str">
            <v>80.10.00</v>
          </cell>
          <cell r="D1119" t="str">
            <v>Servizi di vigilanza privata</v>
          </cell>
          <cell r="E1119" t="str">
            <v>N</v>
          </cell>
        </row>
        <row r="1120">
          <cell r="C1120" t="str">
            <v>80.20.00</v>
          </cell>
          <cell r="D1120" t="str">
            <v>Servizi connessi ai sistemi di vigilanza</v>
          </cell>
          <cell r="E1120" t="str">
            <v>N</v>
          </cell>
        </row>
        <row r="1121">
          <cell r="C1121" t="str">
            <v>80.30.00</v>
          </cell>
          <cell r="D1121" t="str">
            <v>Servizi di investigazione privata</v>
          </cell>
          <cell r="E1121" t="str">
            <v>N</v>
          </cell>
        </row>
        <row r="1122">
          <cell r="C1122" t="str">
            <v>81.10.00</v>
          </cell>
          <cell r="D1122" t="str">
            <v>Servizi integrati di gestione agli edifici</v>
          </cell>
          <cell r="E1122" t="str">
            <v>N</v>
          </cell>
        </row>
        <row r="1123">
          <cell r="C1123" t="str">
            <v>81.21.00</v>
          </cell>
          <cell r="D1123" t="str">
            <v>Pulizia generale (non specializzata) di edifici</v>
          </cell>
          <cell r="E1123" t="str">
            <v>N</v>
          </cell>
        </row>
        <row r="1124">
          <cell r="C1124" t="str">
            <v>81.21.00</v>
          </cell>
          <cell r="D1124" t="str">
            <v>Pulizia generale (non specializzata) di edifici</v>
          </cell>
          <cell r="E1124" t="str">
            <v>N</v>
          </cell>
        </row>
        <row r="1125">
          <cell r="C1125" t="str">
            <v>81.22.01</v>
          </cell>
          <cell r="D1125" t="str">
            <v>Attività di sterilizzazione di attrezzature medico sanitarie</v>
          </cell>
          <cell r="E1125" t="str">
            <v>N</v>
          </cell>
        </row>
        <row r="1126">
          <cell r="C1126" t="str">
            <v>81.22.02</v>
          </cell>
          <cell r="D1126" t="str">
            <v>Altre attività di pulizia specializzata di edifici e di impianti e macchinari industriali</v>
          </cell>
          <cell r="E1126" t="str">
            <v>N</v>
          </cell>
        </row>
        <row r="1127">
          <cell r="C1127" t="str">
            <v>81.29.10</v>
          </cell>
          <cell r="D1127" t="str">
            <v>Servizi di disinfestazione</v>
          </cell>
          <cell r="E1127" t="str">
            <v>N</v>
          </cell>
        </row>
        <row r="1128">
          <cell r="C1128" t="str">
            <v>81.29.10</v>
          </cell>
          <cell r="D1128" t="str">
            <v>Servizi di disinfestazione</v>
          </cell>
          <cell r="E1128" t="str">
            <v>N</v>
          </cell>
        </row>
        <row r="1129">
          <cell r="C1129" t="str">
            <v>81.29.91</v>
          </cell>
          <cell r="D1129" t="str">
            <v>Pulizia e lavaggio di aree pubbliche, rimozione di neve e ghiaccio</v>
          </cell>
          <cell r="E1129" t="str">
            <v>N</v>
          </cell>
        </row>
        <row r="1130">
          <cell r="C1130" t="str">
            <v>81.29.99</v>
          </cell>
          <cell r="D1130" t="str">
            <v>Altre attività di pulizia nca</v>
          </cell>
          <cell r="E1130" t="str">
            <v>N</v>
          </cell>
        </row>
        <row r="1131">
          <cell r="C1131" t="str">
            <v>81.30.00</v>
          </cell>
          <cell r="D1131" t="str">
            <v>Cura e manutenzione del paesaggio (inclusi parchi, giardini e aiuole)</v>
          </cell>
          <cell r="E1131" t="str">
            <v>N</v>
          </cell>
        </row>
        <row r="1132">
          <cell r="C1132" t="str">
            <v>82.11.01</v>
          </cell>
          <cell r="D1132" t="str">
            <v>Servizi integrati di supporto per le funzioni d'ufficio</v>
          </cell>
          <cell r="E1132" t="str">
            <v>N</v>
          </cell>
        </row>
        <row r="1133">
          <cell r="C1133" t="str">
            <v>82.19.09</v>
          </cell>
          <cell r="D1133" t="str">
            <v>Servizi di fotocopiatura, preparazione di documenti e altre attività di supporto specializzate per le funzioni d'ufficio</v>
          </cell>
          <cell r="E1133" t="str">
            <v>N</v>
          </cell>
        </row>
        <row r="1134">
          <cell r="C1134" t="str">
            <v>82.19.09</v>
          </cell>
          <cell r="D1134" t="str">
            <v>Servizi di fotocopiatura, preparazione di documenti e altre attività di supporto specializzate per le funzioni d'ufficio</v>
          </cell>
          <cell r="E1134" t="str">
            <v>N</v>
          </cell>
        </row>
        <row r="1135">
          <cell r="C1135" t="str">
            <v>82.20.00</v>
          </cell>
          <cell r="D1135" t="str">
            <v>Attività dei call center</v>
          </cell>
          <cell r="E1135" t="str">
            <v>N</v>
          </cell>
        </row>
        <row r="1136">
          <cell r="C1136" t="str">
            <v>82.92.10</v>
          </cell>
          <cell r="D1136" t="str">
            <v>Imballaggio e confezionamento di generi alimentari</v>
          </cell>
          <cell r="E1136" t="str">
            <v>N</v>
          </cell>
        </row>
        <row r="1137">
          <cell r="C1137" t="str">
            <v>82.92.10</v>
          </cell>
          <cell r="D1137" t="str">
            <v>Imballaggio e confezionamento di generi alimentari</v>
          </cell>
          <cell r="E1137" t="str">
            <v>N</v>
          </cell>
        </row>
        <row r="1138">
          <cell r="C1138" t="str">
            <v>82.92.20</v>
          </cell>
          <cell r="D1138" t="str">
            <v>Confezionamento di generi non alimentari</v>
          </cell>
          <cell r="E1138" t="str">
            <v>N</v>
          </cell>
        </row>
        <row r="1139">
          <cell r="C1139" t="str">
            <v>82.92.20</v>
          </cell>
          <cell r="D1139" t="str">
            <v>Confezionamento di generi non alimentari</v>
          </cell>
          <cell r="E1139" t="str">
            <v>N</v>
          </cell>
        </row>
        <row r="1140">
          <cell r="C1140" t="str">
            <v>82.99.40</v>
          </cell>
          <cell r="D1140" t="str">
            <v>Richiesta certificati e disbrigo pratiche</v>
          </cell>
          <cell r="E1140" t="str">
            <v>N</v>
          </cell>
        </row>
        <row r="1141">
          <cell r="C1141" t="str">
            <v>85.51.00</v>
          </cell>
          <cell r="D1141" t="str">
            <v>Corsi sportivi e ricreativi</v>
          </cell>
          <cell r="E1141" t="str">
            <v>P</v>
          </cell>
        </row>
        <row r="1142">
          <cell r="C1142" t="str">
            <v>85.53.00</v>
          </cell>
          <cell r="D1142" t="str">
            <v>Autoscuole, scuole di pilotaggio e nautiche</v>
          </cell>
          <cell r="E1142" t="str">
            <v>P</v>
          </cell>
        </row>
        <row r="1143">
          <cell r="C1143" t="str">
            <v>85.53.00</v>
          </cell>
          <cell r="D1143" t="str">
            <v>Autoscuole, scuole di pilotaggio e nautiche</v>
          </cell>
          <cell r="E1143" t="str">
            <v>P</v>
          </cell>
        </row>
        <row r="1144">
          <cell r="C1144" t="str">
            <v>86.10.10</v>
          </cell>
          <cell r="D1144" t="str">
            <v>Ospedali e case di cura generici</v>
          </cell>
          <cell r="E1144" t="str">
            <v>Q</v>
          </cell>
        </row>
        <row r="1145">
          <cell r="C1145" t="str">
            <v>86.10.20</v>
          </cell>
          <cell r="D1145" t="str">
            <v>Ospedali e case di cura specialistici</v>
          </cell>
          <cell r="E1145" t="str">
            <v>Q</v>
          </cell>
        </row>
        <row r="1146">
          <cell r="C1146" t="str">
            <v>86.21.00</v>
          </cell>
          <cell r="D1146" t="str">
            <v>Servizi degli studi medici di medicina generale</v>
          </cell>
          <cell r="E1146" t="str">
            <v>Q</v>
          </cell>
        </row>
        <row r="1147">
          <cell r="C1147" t="str">
            <v>86.22.01</v>
          </cell>
          <cell r="D1147" t="str">
            <v>Prestazioni sanitarie svolte da chirurghi</v>
          </cell>
          <cell r="E1147" t="str">
            <v>Q</v>
          </cell>
        </row>
        <row r="1148">
          <cell r="C1148" t="str">
            <v>86.22.03</v>
          </cell>
          <cell r="D1148" t="str">
            <v>Attività dei centri di radioterapia</v>
          </cell>
          <cell r="E1148" t="str">
            <v>Q</v>
          </cell>
        </row>
        <row r="1149">
          <cell r="C1149" t="str">
            <v>86.22.04</v>
          </cell>
          <cell r="D1149" t="str">
            <v>Attività dei centri di dialisi</v>
          </cell>
          <cell r="E1149" t="str">
            <v>Q</v>
          </cell>
        </row>
        <row r="1150">
          <cell r="C1150" t="str">
            <v>86.22.05</v>
          </cell>
          <cell r="D1150" t="str">
            <v>Studi di omeopatia e di agopuntura</v>
          </cell>
          <cell r="E1150" t="str">
            <v>Q</v>
          </cell>
        </row>
        <row r="1151">
          <cell r="C1151" t="str">
            <v>86.22.06</v>
          </cell>
          <cell r="D1151" t="str">
            <v>Centri di medicina estetica</v>
          </cell>
          <cell r="E1151" t="str">
            <v>Q</v>
          </cell>
        </row>
        <row r="1152">
          <cell r="C1152" t="str">
            <v>86.22.09</v>
          </cell>
          <cell r="D1152" t="str">
            <v>Altri studi medici specialistici e poliambulatori</v>
          </cell>
          <cell r="E1152" t="str">
            <v>Q</v>
          </cell>
        </row>
        <row r="1153">
          <cell r="C1153" t="str">
            <v>86.23.00</v>
          </cell>
          <cell r="D1153" t="str">
            <v>Attività degli studi odontoiatrici</v>
          </cell>
          <cell r="E1153" t="str">
            <v>Q</v>
          </cell>
        </row>
        <row r="1154">
          <cell r="C1154" t="str">
            <v>86.90.11</v>
          </cell>
          <cell r="D1154" t="str">
            <v>Laboratori radiografici</v>
          </cell>
          <cell r="E1154" t="str">
            <v>Q</v>
          </cell>
        </row>
        <row r="1155">
          <cell r="C1155" t="str">
            <v>86.90.12</v>
          </cell>
          <cell r="D1155" t="str">
            <v>Laboratori di analisi cliniche</v>
          </cell>
          <cell r="E1155" t="str">
            <v>Q</v>
          </cell>
        </row>
        <row r="1156">
          <cell r="C1156" t="str">
            <v>86.90.13</v>
          </cell>
          <cell r="D1156" t="str">
            <v>Laboratori di igiene e profilassi</v>
          </cell>
          <cell r="E1156" t="str">
            <v>Q</v>
          </cell>
        </row>
        <row r="1157">
          <cell r="C1157" t="str">
            <v>86.90.21</v>
          </cell>
          <cell r="D1157" t="str">
            <v>Fisioterapia</v>
          </cell>
          <cell r="E1157" t="str">
            <v>Q</v>
          </cell>
        </row>
        <row r="1158">
          <cell r="C1158" t="str">
            <v>86.90.21</v>
          </cell>
          <cell r="D1158" t="str">
            <v>Fisioterapia</v>
          </cell>
          <cell r="E1158" t="str">
            <v>Q</v>
          </cell>
        </row>
        <row r="1159">
          <cell r="C1159" t="str">
            <v>86.90.29</v>
          </cell>
          <cell r="D1159" t="str">
            <v>Altre attività paramediche indipendenti nca</v>
          </cell>
          <cell r="E1159" t="str">
            <v>Q</v>
          </cell>
        </row>
        <row r="1160">
          <cell r="C1160" t="str">
            <v>86.90.41</v>
          </cell>
          <cell r="D1160" t="str">
            <v>Attività degli ambulatori tricologici</v>
          </cell>
          <cell r="E1160" t="str">
            <v>Q</v>
          </cell>
        </row>
        <row r="1161">
          <cell r="C1161" t="str">
            <v>86.90.42</v>
          </cell>
          <cell r="D1161" t="str">
            <v>Servizi di ambulanza, delle banche del sangue e altri servizi sanitari nca</v>
          </cell>
          <cell r="E1161" t="str">
            <v>Q</v>
          </cell>
        </row>
        <row r="1162">
          <cell r="C1162" t="str">
            <v>87.10.00</v>
          </cell>
          <cell r="D1162" t="str">
            <v>Strutture di assistenza infermieristica residenziale per anziani</v>
          </cell>
          <cell r="E1162" t="str">
            <v>Q</v>
          </cell>
        </row>
        <row r="1163">
          <cell r="C1163" t="str">
            <v>87.20.00</v>
          </cell>
          <cell r="D1163" t="str">
            <v>Strutture di assistenza residenziale per persone affette da ritardi mentali, disturbi mentali o che abusano di sostanze stupefacenti</v>
          </cell>
          <cell r="E1163" t="str">
            <v>Q</v>
          </cell>
        </row>
        <row r="1164">
          <cell r="C1164" t="str">
            <v>87.30.00</v>
          </cell>
          <cell r="D1164" t="str">
            <v>Strutture di assistenza residenziale per anziani e disabili</v>
          </cell>
          <cell r="E1164" t="str">
            <v>Q</v>
          </cell>
        </row>
        <row r="1165">
          <cell r="C1165" t="str">
            <v>87.90.00</v>
          </cell>
          <cell r="D1165" t="str">
            <v>Altre strutture di assistenza sociale residenziale</v>
          </cell>
          <cell r="E1165" t="str">
            <v>Q</v>
          </cell>
        </row>
        <row r="1166">
          <cell r="C1166" t="str">
            <v>88.10.00</v>
          </cell>
          <cell r="D1166" t="str">
            <v>Assistenza sociale non residenziale per anziani e disabili</v>
          </cell>
          <cell r="E1166" t="str">
            <v>Q</v>
          </cell>
        </row>
        <row r="1167">
          <cell r="C1167" t="str">
            <v>88.91.00</v>
          </cell>
          <cell r="D1167" t="str">
            <v>Servizi di asili nido; assistenza diurna per minori disabili</v>
          </cell>
          <cell r="E1167" t="str">
            <v>Q</v>
          </cell>
        </row>
        <row r="1168">
          <cell r="C1168" t="str">
            <v>88.99.00</v>
          </cell>
          <cell r="D1168" t="str">
            <v>Altre attività di assistenza sociale non residenziale nca</v>
          </cell>
          <cell r="E1168" t="str">
            <v>Q</v>
          </cell>
        </row>
        <row r="1169">
          <cell r="C1169" t="str">
            <v>93.13.00</v>
          </cell>
          <cell r="D1169" t="str">
            <v>Gestione di palestre</v>
          </cell>
          <cell r="E1169" t="str">
            <v>R</v>
          </cell>
        </row>
        <row r="1170">
          <cell r="C1170" t="str">
            <v>93.13.00</v>
          </cell>
          <cell r="D1170" t="str">
            <v>Gestione di palestre</v>
          </cell>
          <cell r="E1170" t="str">
            <v>R</v>
          </cell>
        </row>
        <row r="1171">
          <cell r="C1171" t="str">
            <v>93.29.90</v>
          </cell>
          <cell r="D1171" t="str">
            <v>Altre attività di intrattenimento e di divertimento nca</v>
          </cell>
          <cell r="E1171" t="str">
            <v>R</v>
          </cell>
        </row>
        <row r="1172">
          <cell r="C1172" t="str">
            <v>93.29.90</v>
          </cell>
          <cell r="D1172" t="str">
            <v>Altre attività di intrattenimento e di divertimento nca</v>
          </cell>
          <cell r="E1172" t="str">
            <v>R</v>
          </cell>
        </row>
        <row r="1173">
          <cell r="C1173" t="str">
            <v>95.11.00</v>
          </cell>
          <cell r="D1173" t="str">
            <v>Riparazione e manutenzione di computer e periferiche</v>
          </cell>
          <cell r="E1173" t="str">
            <v>S</v>
          </cell>
        </row>
        <row r="1174">
          <cell r="C1174" t="str">
            <v>95.11.00</v>
          </cell>
          <cell r="D1174" t="str">
            <v>Riparazione e manutenzione di computer e periferiche</v>
          </cell>
          <cell r="E1174" t="str">
            <v>S</v>
          </cell>
        </row>
        <row r="1175">
          <cell r="C1175" t="str">
            <v>95.12.01</v>
          </cell>
          <cell r="D1175" t="str">
            <v>Riparazione e manutenzione di telefoni fissi, cordless e cellulari</v>
          </cell>
          <cell r="E1175" t="str">
            <v>S</v>
          </cell>
        </row>
        <row r="1176">
          <cell r="C1176" t="str">
            <v>95.12.01</v>
          </cell>
          <cell r="D1176" t="str">
            <v>Riparazione e manutenzione di telefoni fissi, cordless e cellulari</v>
          </cell>
          <cell r="E1176" t="str">
            <v>S</v>
          </cell>
        </row>
        <row r="1177">
          <cell r="C1177" t="str">
            <v>95.12.09</v>
          </cell>
          <cell r="D1177" t="str">
            <v>Riparazione e manutenzione di altre apparecchiature per le comunicazioni</v>
          </cell>
          <cell r="E1177" t="str">
            <v>S</v>
          </cell>
        </row>
        <row r="1178">
          <cell r="C1178" t="str">
            <v>95.12.09</v>
          </cell>
          <cell r="D1178" t="str">
            <v>Riparazione e manutenzione di altre apparecchiature per le comunicazioni</v>
          </cell>
          <cell r="E1178" t="str">
            <v>S</v>
          </cell>
        </row>
        <row r="1179">
          <cell r="C1179" t="str">
            <v>95.21.00</v>
          </cell>
          <cell r="D1179" t="str">
            <v>Riparazione di prodotti elettronici di consumo audio e video</v>
          </cell>
          <cell r="E1179" t="str">
            <v>S</v>
          </cell>
        </row>
        <row r="1180">
          <cell r="C1180" t="str">
            <v>95.21.00</v>
          </cell>
          <cell r="D1180" t="str">
            <v>Riparazione di prodotti elettronici di consumo audio e video</v>
          </cell>
          <cell r="E1180" t="str">
            <v>S</v>
          </cell>
        </row>
        <row r="1181">
          <cell r="C1181" t="str">
            <v>95.22.01</v>
          </cell>
          <cell r="D1181" t="str">
            <v>Riparazione di elettrodomestici e di articoli per la casa</v>
          </cell>
          <cell r="E1181" t="str">
            <v>S</v>
          </cell>
        </row>
        <row r="1182">
          <cell r="C1182" t="str">
            <v>95.22.01</v>
          </cell>
          <cell r="D1182" t="str">
            <v>Riparazione di elettrodomestici e di articoli per la casa</v>
          </cell>
          <cell r="E1182" t="str">
            <v>S</v>
          </cell>
        </row>
        <row r="1183">
          <cell r="C1183" t="str">
            <v>95.22.02</v>
          </cell>
          <cell r="D1183" t="str">
            <v>Riparazione di articoli per il giardinaggio</v>
          </cell>
          <cell r="E1183" t="str">
            <v>S</v>
          </cell>
        </row>
        <row r="1184">
          <cell r="C1184" t="str">
            <v>95.22.02</v>
          </cell>
          <cell r="D1184" t="str">
            <v>Riparazione di articoli per il giardinaggio</v>
          </cell>
          <cell r="E1184" t="str">
            <v>S</v>
          </cell>
        </row>
        <row r="1185">
          <cell r="C1185" t="str">
            <v>95.23.00</v>
          </cell>
          <cell r="D1185" t="str">
            <v>Riparazione di calzature e articoli da viaggio in pelle, cuoio o in altri materiali simili</v>
          </cell>
          <cell r="E1185" t="str">
            <v>S</v>
          </cell>
        </row>
        <row r="1186">
          <cell r="C1186" t="str">
            <v>95.23.00</v>
          </cell>
          <cell r="D1186" t="str">
            <v>Riparazione di calzature e articoli da viaggio in pelle, cuoio o in altri materiali simili</v>
          </cell>
          <cell r="E1186" t="str">
            <v>S</v>
          </cell>
        </row>
        <row r="1187">
          <cell r="C1187" t="str">
            <v>95.24.01</v>
          </cell>
          <cell r="D1187" t="str">
            <v>Riparazione di mobili e di oggetti di arredamento</v>
          </cell>
          <cell r="E1187" t="str">
            <v>S</v>
          </cell>
        </row>
        <row r="1188">
          <cell r="C1188" t="str">
            <v>95.24.01</v>
          </cell>
          <cell r="D1188" t="str">
            <v>Riparazione di mobili e di oggetti di arredamento</v>
          </cell>
          <cell r="E1188" t="str">
            <v>S</v>
          </cell>
        </row>
        <row r="1189">
          <cell r="C1189" t="str">
            <v>95.24.02</v>
          </cell>
          <cell r="D1189" t="str">
            <v>Laboratori di tappezzeria</v>
          </cell>
          <cell r="E1189" t="str">
            <v>S</v>
          </cell>
        </row>
        <row r="1190">
          <cell r="C1190" t="str">
            <v>95.24.02</v>
          </cell>
          <cell r="D1190" t="str">
            <v>Laboratori di tappezzeria</v>
          </cell>
          <cell r="E1190" t="str">
            <v>S</v>
          </cell>
        </row>
        <row r="1191">
          <cell r="C1191" t="str">
            <v>95.25.00</v>
          </cell>
          <cell r="D1191" t="str">
            <v>Riparazione di orologi e di gioielli</v>
          </cell>
          <cell r="E1191" t="str">
            <v>S</v>
          </cell>
        </row>
        <row r="1192">
          <cell r="C1192" t="str">
            <v>95.25.00</v>
          </cell>
          <cell r="D1192" t="str">
            <v>Riparazione di orologi e di gioielli</v>
          </cell>
          <cell r="E1192" t="str">
            <v>S</v>
          </cell>
        </row>
        <row r="1193">
          <cell r="C1193" t="str">
            <v>95.29.01</v>
          </cell>
          <cell r="D1193" t="str">
            <v>Riparazione di strumenti musicali</v>
          </cell>
          <cell r="E1193" t="str">
            <v>S</v>
          </cell>
        </row>
        <row r="1194">
          <cell r="C1194" t="str">
            <v>95.29.01</v>
          </cell>
          <cell r="D1194" t="str">
            <v>Riparazione di strumenti musicali</v>
          </cell>
          <cell r="E1194" t="str">
            <v>S</v>
          </cell>
        </row>
        <row r="1195">
          <cell r="C1195" t="str">
            <v>95.29.02</v>
          </cell>
          <cell r="D1195" t="str">
            <v>Riparazione di articoli sportivi (escluse le armi sportive) e attrezzature da campeggio (incluse le biciclette)</v>
          </cell>
          <cell r="E1195" t="str">
            <v>S</v>
          </cell>
        </row>
        <row r="1196">
          <cell r="C1196" t="str">
            <v>95.29.02</v>
          </cell>
          <cell r="D1196" t="str">
            <v>Riparazione di articoli sportivi (escluse le armi sportive) e attrezzature da campeggio (incluse le biciclette)</v>
          </cell>
          <cell r="E1196" t="str">
            <v>S</v>
          </cell>
        </row>
        <row r="1197">
          <cell r="C1197" t="str">
            <v>95.29.03</v>
          </cell>
          <cell r="D1197" t="str">
            <v>Modifica e riparazione di articoli di vestiario non effettuate dalle sartorie</v>
          </cell>
          <cell r="E1197" t="str">
            <v>S</v>
          </cell>
        </row>
        <row r="1198">
          <cell r="C1198" t="str">
            <v>95.29.03</v>
          </cell>
          <cell r="D1198" t="str">
            <v>Modifica e riparazione di articoli di vestiario non effettuate dalle sartorie</v>
          </cell>
          <cell r="E1198" t="str">
            <v>S</v>
          </cell>
        </row>
        <row r="1199">
          <cell r="C1199" t="str">
            <v>95.29.04</v>
          </cell>
          <cell r="D1199" t="str">
            <v>Servizi di riparazioni rapide, duplicazione chiavi, affilatura coltelli, stampa immediata su articoli tessili, incisioni rapide su metallo non prezioso</v>
          </cell>
          <cell r="E1199" t="str">
            <v>S</v>
          </cell>
        </row>
        <row r="1200">
          <cell r="C1200" t="str">
            <v>95.29.04</v>
          </cell>
          <cell r="D1200" t="str">
            <v>Servizi di riparazioni rapide, duplicazione chiavi, affilatura coltelli, stampa immediata su articoli tessili, incisioni rapide su metallo non prezioso</v>
          </cell>
          <cell r="E1200" t="str">
            <v>S</v>
          </cell>
        </row>
        <row r="1201">
          <cell r="C1201" t="str">
            <v>95.29.09</v>
          </cell>
          <cell r="D1201" t="str">
            <v>Riparazione di altri beni di consumo per uso personale e per la casa nca</v>
          </cell>
          <cell r="E1201" t="str">
            <v>S</v>
          </cell>
        </row>
        <row r="1202">
          <cell r="C1202" t="str">
            <v>95.29.09</v>
          </cell>
          <cell r="D1202" t="str">
            <v>Riparazione di altri beni di consumo per uso personale e per la casa nca</v>
          </cell>
          <cell r="E1202" t="str">
            <v>S</v>
          </cell>
        </row>
        <row r="1203">
          <cell r="C1203" t="str">
            <v>96.01.10</v>
          </cell>
          <cell r="D1203" t="str">
            <v>Attività delle lavanderie industriali</v>
          </cell>
          <cell r="E1203" t="str">
            <v>S</v>
          </cell>
        </row>
        <row r="1204">
          <cell r="C1204" t="str">
            <v>96.01.10</v>
          </cell>
          <cell r="D1204" t="str">
            <v>Attività delle lavanderie industriali</v>
          </cell>
          <cell r="E1204" t="str">
            <v>S</v>
          </cell>
        </row>
        <row r="1205">
          <cell r="C1205" t="str">
            <v>96.01.20</v>
          </cell>
          <cell r="D1205" t="str">
            <v>Altre lavanderie, tintorie</v>
          </cell>
          <cell r="E1205" t="str">
            <v>S</v>
          </cell>
        </row>
        <row r="1206">
          <cell r="C1206" t="str">
            <v>96.01.20</v>
          </cell>
          <cell r="D1206" t="str">
            <v>Altre lavanderie, tintorie</v>
          </cell>
          <cell r="E1206" t="str">
            <v>S</v>
          </cell>
        </row>
        <row r="1207">
          <cell r="C1207" t="str">
            <v>96.02.01</v>
          </cell>
          <cell r="D1207" t="str">
            <v>Servizi dei saloni di barbiere e parrucchiere</v>
          </cell>
          <cell r="E1207" t="str">
            <v>S</v>
          </cell>
        </row>
        <row r="1208">
          <cell r="C1208" t="str">
            <v>96.02.01</v>
          </cell>
          <cell r="D1208" t="str">
            <v>Servizi dei saloni di barbiere e parrucchiere</v>
          </cell>
          <cell r="E1208" t="str">
            <v>S</v>
          </cell>
        </row>
        <row r="1209">
          <cell r="C1209" t="str">
            <v>96.02.02</v>
          </cell>
          <cell r="D1209" t="str">
            <v>Servizi degli istituti di bellezza</v>
          </cell>
          <cell r="E1209" t="str">
            <v>S</v>
          </cell>
        </row>
        <row r="1210">
          <cell r="C1210" t="str">
            <v>96.02.02</v>
          </cell>
          <cell r="D1210" t="str">
            <v>Servizi degli istituti di bellezza</v>
          </cell>
          <cell r="E1210" t="str">
            <v>S</v>
          </cell>
        </row>
        <row r="1211">
          <cell r="C1211" t="str">
            <v>96.02.03</v>
          </cell>
          <cell r="D1211" t="str">
            <v>Servizi di manicure e pedicure</v>
          </cell>
          <cell r="E1211" t="str">
            <v>S</v>
          </cell>
        </row>
        <row r="1212">
          <cell r="C1212" t="str">
            <v>96.02.03</v>
          </cell>
          <cell r="D1212" t="str">
            <v>Servizi di manicure e pedicure</v>
          </cell>
          <cell r="E1212" t="str">
            <v>S</v>
          </cell>
        </row>
        <row r="1213">
          <cell r="C1213" t="str">
            <v>96.03.00</v>
          </cell>
          <cell r="D1213" t="str">
            <v>Servizi di pompe funebri e attività connesse</v>
          </cell>
          <cell r="E1213" t="str">
            <v>S</v>
          </cell>
        </row>
        <row r="1214">
          <cell r="C1214" t="str">
            <v>96.03.00</v>
          </cell>
          <cell r="D1214" t="str">
            <v>Servizi di pompe funebri e attività connesse</v>
          </cell>
          <cell r="E1214" t="str">
            <v>S</v>
          </cell>
        </row>
        <row r="1215">
          <cell r="C1215" t="str">
            <v>96.04.10</v>
          </cell>
          <cell r="D1215" t="str">
            <v>Servizi di centri per il benessere fisico (esclusi gli stabilimenti termali)</v>
          </cell>
          <cell r="E1215" t="str">
            <v>S</v>
          </cell>
        </row>
        <row r="1216">
          <cell r="C1216" t="str">
            <v>96.04.10</v>
          </cell>
          <cell r="D1216" t="str">
            <v>Servizi di centri per il benessere fisico (esclusi gli stabilimenti termali)</v>
          </cell>
          <cell r="E1216" t="str">
            <v>S</v>
          </cell>
        </row>
        <row r="1217">
          <cell r="C1217" t="str">
            <v>96.09.01</v>
          </cell>
          <cell r="D1217" t="str">
            <v>Attività di sgombero di cantine, solai e garage</v>
          </cell>
          <cell r="E1217" t="str">
            <v>S</v>
          </cell>
        </row>
        <row r="1218">
          <cell r="C1218" t="str">
            <v>96.09.01</v>
          </cell>
          <cell r="D1218" t="str">
            <v>Attività di sgombero di cantine, solai e garage</v>
          </cell>
          <cell r="E1218" t="str">
            <v>S</v>
          </cell>
        </row>
        <row r="1219">
          <cell r="C1219" t="str">
            <v>96.09.02</v>
          </cell>
          <cell r="D1219" t="str">
            <v>Attività di tatuaggio e piercing</v>
          </cell>
          <cell r="E1219" t="str">
            <v>S</v>
          </cell>
        </row>
        <row r="1220">
          <cell r="C1220" t="str">
            <v>96.09.02</v>
          </cell>
          <cell r="D1220" t="str">
            <v>Attività di tatuaggio e piercing</v>
          </cell>
          <cell r="E1220" t="str">
            <v>S</v>
          </cell>
        </row>
        <row r="1221">
          <cell r="C1221" t="str">
            <v>96.09.03</v>
          </cell>
          <cell r="D1221" t="str">
            <v>Agenzie matrimoniali e d'incontro</v>
          </cell>
          <cell r="E1221" t="str">
            <v>S</v>
          </cell>
        </row>
        <row r="1222">
          <cell r="C1222" t="str">
            <v>96.09.03</v>
          </cell>
          <cell r="D1222" t="str">
            <v>Agenzie matrimoniali e d'incontro</v>
          </cell>
          <cell r="E1222" t="str">
            <v>S</v>
          </cell>
        </row>
        <row r="1223">
          <cell r="C1223" t="str">
            <v>96.09.04</v>
          </cell>
          <cell r="D1223" t="str">
            <v>Servizi di cura degli animali da compagnia (esclusi i servizi veterinari)</v>
          </cell>
          <cell r="E1223" t="str">
            <v>S</v>
          </cell>
        </row>
        <row r="1224">
          <cell r="C1224" t="str">
            <v>96.09.04</v>
          </cell>
          <cell r="D1224" t="str">
            <v>Servizi di cura degli animali da compagnia (esclusi i servizi veterinari)</v>
          </cell>
          <cell r="E1224" t="str">
            <v>S</v>
          </cell>
        </row>
        <row r="1225">
          <cell r="C1225" t="str">
            <v>96.09.05</v>
          </cell>
          <cell r="D1225" t="str">
            <v>Organizzazione di feste e cerimonie</v>
          </cell>
          <cell r="E1225" t="str">
            <v>S</v>
          </cell>
        </row>
        <row r="1226">
          <cell r="C1226" t="str">
            <v>96.09.05</v>
          </cell>
          <cell r="D1226" t="str">
            <v>Organizzazione di feste e cerimonie</v>
          </cell>
          <cell r="E1226" t="str">
            <v>S</v>
          </cell>
        </row>
        <row r="1227">
          <cell r="C1227" t="str">
            <v>96.09.09</v>
          </cell>
          <cell r="D1227" t="str">
            <v>Altre attività di servizi per la persona nca</v>
          </cell>
          <cell r="E1227" t="str">
            <v>S</v>
          </cell>
        </row>
        <row r="1228">
          <cell r="C1228" t="str">
            <v>96.09.09</v>
          </cell>
          <cell r="D1228" t="str">
            <v>Altre attività di servizi per la persona nca</v>
          </cell>
          <cell r="E1228" t="str">
            <v>S</v>
          </cell>
        </row>
      </sheetData>
      <sheetData sheetId="1">
        <row r="3">
          <cell r="C3" t="str">
            <v>58.11.00</v>
          </cell>
          <cell r="D3" t="str">
            <v>Edizione di libri</v>
          </cell>
        </row>
        <row r="4">
          <cell r="C4" t="str">
            <v>58.13.00</v>
          </cell>
          <cell r="D4" t="str">
            <v>Edizione di quotidiani</v>
          </cell>
        </row>
        <row r="5">
          <cell r="C5" t="str">
            <v>58.14.00</v>
          </cell>
          <cell r="D5" t="str">
            <v>Edizione di riviste e periodici</v>
          </cell>
        </row>
        <row r="6">
          <cell r="C6" t="str">
            <v>58.19.00</v>
          </cell>
          <cell r="D6" t="str">
            <v>Altre attività editoriali</v>
          </cell>
        </row>
        <row r="7">
          <cell r="C7" t="str">
            <v>58.21.00</v>
          </cell>
          <cell r="D7" t="str">
            <v>Edizione di giochi per computer</v>
          </cell>
        </row>
        <row r="8">
          <cell r="C8" t="str">
            <v>58.29.00</v>
          </cell>
          <cell r="D8" t="str">
            <v>Edizione di altri software a pacchetto (esclusi giochi per computer)</v>
          </cell>
        </row>
        <row r="9">
          <cell r="C9" t="str">
            <v>59.20.10</v>
          </cell>
          <cell r="D9" t="str">
            <v>Edizione di registrazioni sonore</v>
          </cell>
        </row>
        <row r="10">
          <cell r="C10" t="str">
            <v>59.20.20</v>
          </cell>
          <cell r="D10" t="str">
            <v>Edizione di musica stampata</v>
          </cell>
        </row>
        <row r="11">
          <cell r="C11" t="str">
            <v>59.20.30</v>
          </cell>
          <cell r="D11" t="str">
            <v>Studi di registrazione sonora</v>
          </cell>
        </row>
        <row r="12">
          <cell r="C12" t="str">
            <v>62.01.00</v>
          </cell>
          <cell r="D12" t="str">
            <v>Produzione di software non connesso all'edizione</v>
          </cell>
        </row>
        <row r="13">
          <cell r="C13" t="str">
            <v>69.10.10</v>
          </cell>
          <cell r="D13" t="str">
            <v>Attività degli studi legali</v>
          </cell>
        </row>
        <row r="14">
          <cell r="C14" t="str">
            <v>69.10.20</v>
          </cell>
          <cell r="D14" t="str">
            <v>Attività degli studi notarili</v>
          </cell>
        </row>
        <row r="15">
          <cell r="C15" t="str">
            <v>69.20.11</v>
          </cell>
          <cell r="D15" t="str">
            <v>Servizi forniti da dottori commercialisti</v>
          </cell>
        </row>
        <row r="16">
          <cell r="C16" t="str">
            <v>69.20.12</v>
          </cell>
          <cell r="D16" t="str">
            <v>Servizi forniti da ragionieri e periti commerciali</v>
          </cell>
        </row>
        <row r="17">
          <cell r="C17" t="str">
            <v>69.20.13</v>
          </cell>
          <cell r="D17" t="str">
            <v>Servizi forniti da revisori contabili, periti, consulenti ed altri soggetti che svolgono attività in materia di amministrazione, contabilità e tributi</v>
          </cell>
        </row>
        <row r="18">
          <cell r="C18" t="str">
            <v>69.20.15</v>
          </cell>
          <cell r="D18" t="str">
            <v>Gestione ed amministrazione del personale per conto terzi</v>
          </cell>
        </row>
        <row r="19">
          <cell r="C19" t="str">
            <v>69.20.20</v>
          </cell>
          <cell r="D19" t="str">
            <v>Attività delle società di revisione e certificazione di bilanci</v>
          </cell>
        </row>
        <row r="20">
          <cell r="C20" t="str">
            <v>69.20.30</v>
          </cell>
          <cell r="D20" t="str">
            <v>Attività dei consulenti del lavoro</v>
          </cell>
        </row>
        <row r="21">
          <cell r="C21" t="str">
            <v>70.21.00</v>
          </cell>
          <cell r="D21" t="str">
            <v>Pubbliche relazioni e comunicazione</v>
          </cell>
        </row>
        <row r="22">
          <cell r="C22" t="str">
            <v>70.22.01</v>
          </cell>
          <cell r="D22" t="str">
            <v>Attività di consulenza per la gestione della logistica aziendale</v>
          </cell>
        </row>
        <row r="23">
          <cell r="C23" t="str">
            <v>70.22.09</v>
          </cell>
          <cell r="D23" t="str">
            <v>Altre attività di consulenza imprenditoriale e altra consulenza amministrativo-gestionale e pianificazione aziendale</v>
          </cell>
        </row>
        <row r="24">
          <cell r="C24" t="str">
            <v>71.11.00</v>
          </cell>
          <cell r="D24" t="str">
            <v>Attività degli studi di architettura</v>
          </cell>
        </row>
        <row r="25">
          <cell r="C25" t="str">
            <v>71.12.10</v>
          </cell>
          <cell r="D25" t="str">
            <v>Attività degli studi di ingegneria</v>
          </cell>
        </row>
        <row r="26">
          <cell r="C26" t="str">
            <v>71.12.20</v>
          </cell>
          <cell r="D26" t="str">
            <v>Servizi di progettazione di ingegneria integrata</v>
          </cell>
        </row>
        <row r="27">
          <cell r="C27" t="str">
            <v>71.12.30</v>
          </cell>
          <cell r="D27" t="str">
            <v>Attività tecniche svolte da geometri</v>
          </cell>
        </row>
        <row r="28">
          <cell r="C28" t="str">
            <v>71.12.40</v>
          </cell>
          <cell r="D28" t="str">
            <v>Attività di cartografia e aerofotogrammetria</v>
          </cell>
        </row>
        <row r="29">
          <cell r="C29" t="str">
            <v>71.12.50</v>
          </cell>
          <cell r="D29" t="str">
            <v>Attività di studio geologico e di prospezione geognostica e mineraria</v>
          </cell>
        </row>
        <row r="30">
          <cell r="C30" t="str">
            <v>71.20.10</v>
          </cell>
          <cell r="D30" t="str">
            <v>Collaudi ed analisi tecniche</v>
          </cell>
        </row>
        <row r="31">
          <cell r="C31" t="str">
            <v>71.20.10</v>
          </cell>
          <cell r="D31" t="str">
            <v>Collaudi e analisi tecniche di prodotti</v>
          </cell>
        </row>
        <row r="32">
          <cell r="C32" t="str">
            <v>71.20.21</v>
          </cell>
          <cell r="D32" t="str">
            <v>Controllo di qualità e certificazione di prodotti, processi e sistemi</v>
          </cell>
        </row>
        <row r="33">
          <cell r="C33" t="str">
            <v>71.20.21</v>
          </cell>
          <cell r="D33" t="str">
            <v>Controllo di qualità e certificazione di prodotti, processi e sistemi</v>
          </cell>
        </row>
        <row r="34">
          <cell r="C34" t="str">
            <v>73.11.01</v>
          </cell>
          <cell r="D34" t="str">
            <v>Ideazione di campagne pubblicitarie</v>
          </cell>
        </row>
        <row r="35">
          <cell r="C35" t="str">
            <v>73.11.02</v>
          </cell>
          <cell r="D35" t="str">
            <v>Conduzione di campagne di marketing e altri servizi pubblicitari</v>
          </cell>
        </row>
        <row r="36">
          <cell r="C36" t="str">
            <v>73.20.00</v>
          </cell>
          <cell r="D36" t="str">
            <v>Ricerche di mercato e sondaggi di opinione</v>
          </cell>
        </row>
        <row r="37">
          <cell r="C37" t="str">
            <v>74.10.10</v>
          </cell>
          <cell r="D37" t="str">
            <v>Attività di design di moda e design industriale</v>
          </cell>
        </row>
        <row r="38">
          <cell r="C38" t="str">
            <v>74.10.21</v>
          </cell>
          <cell r="D38" t="str">
            <v>Attività dei disegnatori grafici di pagine web</v>
          </cell>
        </row>
        <row r="39">
          <cell r="C39" t="str">
            <v>74.10.29</v>
          </cell>
          <cell r="D39" t="str">
            <v>Altre attività dei disegnatori grafici</v>
          </cell>
        </row>
        <row r="40">
          <cell r="C40" t="str">
            <v>74.10.30</v>
          </cell>
          <cell r="D40" t="str">
            <v>Attività dei disegnatori tecnici</v>
          </cell>
        </row>
        <row r="41">
          <cell r="C41" t="str">
            <v>74.10.90</v>
          </cell>
          <cell r="D41" t="str">
            <v>Altre attività di design</v>
          </cell>
        </row>
        <row r="42">
          <cell r="C42" t="str">
            <v>74.20.11</v>
          </cell>
          <cell r="D42" t="str">
            <v>Attività di fotoreporter</v>
          </cell>
        </row>
        <row r="43">
          <cell r="C43" t="str">
            <v>74.20.12</v>
          </cell>
          <cell r="D43" t="str">
            <v>Attività di riprese aeree nel campo della fotografia</v>
          </cell>
        </row>
        <row r="44">
          <cell r="C44" t="str">
            <v>74.20.19</v>
          </cell>
          <cell r="D44" t="str">
            <v>Altre attività di riprese fotografiche</v>
          </cell>
        </row>
        <row r="45">
          <cell r="C45" t="str">
            <v>74.20.20</v>
          </cell>
          <cell r="D45" t="str">
            <v>Laboratori fotografici per lo sviluppo e la stampa</v>
          </cell>
        </row>
        <row r="46">
          <cell r="C46" t="str">
            <v>74.30.00</v>
          </cell>
          <cell r="D46" t="str">
            <v>Traduzione e interpretariato</v>
          </cell>
        </row>
        <row r="47">
          <cell r="C47" t="str">
            <v>74.90.11</v>
          </cell>
          <cell r="D47" t="str">
            <v>Consulenza agraria fornita da agronomi</v>
          </cell>
        </row>
        <row r="48">
          <cell r="C48" t="str">
            <v>74.90.12</v>
          </cell>
          <cell r="D48" t="str">
            <v>Consulenza agraria fornita da agrotecnici e periti agrari</v>
          </cell>
        </row>
        <row r="49">
          <cell r="C49" t="str">
            <v>74.90.21</v>
          </cell>
          <cell r="D49" t="str">
            <v>Consulenza sulla sicurezza ed igiene dei posti di lavoro</v>
          </cell>
        </row>
        <row r="50">
          <cell r="C50" t="str">
            <v>74.90.29</v>
          </cell>
          <cell r="D50" t="str">
            <v>Altra attività di consulenza in materia di sicurezza</v>
          </cell>
        </row>
        <row r="51">
          <cell r="C51" t="str">
            <v>74.90.91</v>
          </cell>
          <cell r="D51" t="str">
            <v>Attività tecniche svolte da periti industriali</v>
          </cell>
        </row>
        <row r="52">
          <cell r="C52" t="str">
            <v>74.90.92</v>
          </cell>
          <cell r="D52" t="str">
            <v>Attività riguardanti le previsioni meteorologiche</v>
          </cell>
        </row>
        <row r="53">
          <cell r="C53" t="str">
            <v>74.90.93</v>
          </cell>
          <cell r="D53" t="str">
            <v>Altre attività di consulenza tecnica nca</v>
          </cell>
        </row>
        <row r="54">
          <cell r="C54" t="str">
            <v>74.90.94</v>
          </cell>
          <cell r="D54" t="str">
            <v>Agenzie ed agenti o procuratori per lo spettacolo e lo sport</v>
          </cell>
        </row>
        <row r="55">
          <cell r="C55" t="str">
            <v>74.90.99</v>
          </cell>
          <cell r="D55" t="str">
            <v>Altre attività professionali nca</v>
          </cell>
        </row>
        <row r="56">
          <cell r="C56" t="str">
            <v>75.00.00</v>
          </cell>
          <cell r="D56" t="str">
            <v>Servizi veterinari</v>
          </cell>
        </row>
        <row r="57">
          <cell r="C57" t="str">
            <v>86.21.00</v>
          </cell>
          <cell r="D57" t="str">
            <v>Servizi degli studi medici di medicina generale</v>
          </cell>
        </row>
        <row r="58">
          <cell r="C58" t="str">
            <v>86.22.01</v>
          </cell>
          <cell r="D58" t="str">
            <v>Prestazioni sanitarie svolte da chirurghi</v>
          </cell>
        </row>
        <row r="59">
          <cell r="C59" t="str">
            <v>86.22.03</v>
          </cell>
          <cell r="D59" t="str">
            <v>Attività dei centri di radioterapia</v>
          </cell>
        </row>
        <row r="60">
          <cell r="C60" t="str">
            <v>86.22.04</v>
          </cell>
          <cell r="D60" t="str">
            <v>Attività dei centri di dialisi</v>
          </cell>
        </row>
        <row r="61">
          <cell r="C61" t="str">
            <v>86.22.05</v>
          </cell>
          <cell r="D61" t="str">
            <v>Studi di omeopatia e di agopuntura</v>
          </cell>
        </row>
        <row r="62">
          <cell r="C62" t="str">
            <v>86.22.06</v>
          </cell>
          <cell r="D62" t="str">
            <v>Centri di medicina estetica</v>
          </cell>
        </row>
        <row r="63">
          <cell r="C63" t="str">
            <v>86.22.09</v>
          </cell>
          <cell r="D63" t="str">
            <v>Altri studi medici specialistici e poliambulatori</v>
          </cell>
        </row>
        <row r="64">
          <cell r="C64" t="str">
            <v>86.23.00</v>
          </cell>
          <cell r="D64" t="str">
            <v>Attività degli studi odontoiatrici</v>
          </cell>
        </row>
        <row r="65">
          <cell r="C65" t="str">
            <v>86.90.11</v>
          </cell>
          <cell r="D65" t="str">
            <v>Laboratori radiografici</v>
          </cell>
        </row>
        <row r="66">
          <cell r="C66" t="str">
            <v>86.90.12</v>
          </cell>
          <cell r="D66" t="str">
            <v>Laboratori di analisi cliniche</v>
          </cell>
        </row>
        <row r="67">
          <cell r="C67" t="str">
            <v>86.90.21</v>
          </cell>
          <cell r="D67" t="str">
            <v>Fisioterapia</v>
          </cell>
        </row>
        <row r="68">
          <cell r="C68" t="str">
            <v>86.90.29</v>
          </cell>
          <cell r="D68" t="str">
            <v>Altre attività paramediche indipendenti nca</v>
          </cell>
        </row>
        <row r="69">
          <cell r="C69" t="str">
            <v>86.90.30</v>
          </cell>
          <cell r="D69" t="str">
            <v>Attività svolta da psicologi</v>
          </cell>
        </row>
        <row r="70">
          <cell r="C70" t="str">
            <v>86.90.41</v>
          </cell>
          <cell r="D70" t="str">
            <v>Attività degli ambulatori tricologici</v>
          </cell>
        </row>
        <row r="71">
          <cell r="C71" t="str">
            <v>87.10.00</v>
          </cell>
          <cell r="D71" t="str">
            <v>Strutture di assistenza infermieristica residenziale per anziani</v>
          </cell>
        </row>
        <row r="72">
          <cell r="C72" t="str">
            <v>87.20.00</v>
          </cell>
          <cell r="D72" t="str">
            <v>Strutture di assistenza residenziale per persone affette da ritardi mentali, disturbi mentali o che abusano di sostanze stupefacenti</v>
          </cell>
        </row>
        <row r="73">
          <cell r="C73" t="str">
            <v>87.30.00</v>
          </cell>
          <cell r="D73" t="str">
            <v>Strutture di assistenza residenziale per anziani e disabili</v>
          </cell>
        </row>
        <row r="74">
          <cell r="C74" t="str">
            <v>88.99.00</v>
          </cell>
          <cell r="D74" t="str">
            <v>Altre attività di assistenza sociale non residenziale nca</v>
          </cell>
        </row>
        <row r="75">
          <cell r="C75" t="str">
            <v>95.29.03</v>
          </cell>
          <cell r="D75" t="str">
            <v>Modifica e riparazione di articoli di vestiario non effettuate dalle sartorie</v>
          </cell>
        </row>
        <row r="76">
          <cell r="C76" t="str">
            <v>95.29.04</v>
          </cell>
          <cell r="D76" t="str">
            <v>Servizi di riparazioni rapide, duplicazione chiavi, affilatura coltelli, stampa immediata su articoli tessili, incisioni rapide su metallo non prezioso</v>
          </cell>
        </row>
        <row r="77">
          <cell r="C77" t="str">
            <v>95.29.09</v>
          </cell>
          <cell r="D77" t="str">
            <v>Riparazione di altri beni di consumo per uso personale e per la casa nca</v>
          </cell>
        </row>
        <row r="78">
          <cell r="C78" t="str">
            <v>96.02.01</v>
          </cell>
          <cell r="D78" t="str">
            <v>Servizi dei saloni di barbiere e parrucchiere</v>
          </cell>
        </row>
        <row r="79">
          <cell r="C79" t="str">
            <v>96.02.02</v>
          </cell>
          <cell r="D79" t="str">
            <v>Servizi degli istituti di bellezza</v>
          </cell>
        </row>
        <row r="80">
          <cell r="C80" t="str">
            <v>96.02.03</v>
          </cell>
          <cell r="D80" t="str">
            <v>Servizi di manicure e pedicure</v>
          </cell>
        </row>
        <row r="81">
          <cell r="C81" t="str">
            <v>96.09.02</v>
          </cell>
          <cell r="D81" t="str">
            <v>Attività di tatuaggio e piercing</v>
          </cell>
        </row>
        <row r="82">
          <cell r="C82" t="str">
            <v>96.09.03</v>
          </cell>
          <cell r="D82" t="str">
            <v>Agenzie matrimoniali e d'incontro</v>
          </cell>
        </row>
        <row r="83">
          <cell r="C83" t="str">
            <v>96.09.09</v>
          </cell>
          <cell r="D83" t="str">
            <v>Altre attività di servizi per la persona nca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1"/>
  <sheetViews>
    <sheetView tabSelected="1" view="pageBreakPreview" zoomScale="60" zoomScalePageLayoutView="0" workbookViewId="0" topLeftCell="A701">
      <selection activeCell="C734" sqref="C734"/>
    </sheetView>
  </sheetViews>
  <sheetFormatPr defaultColWidth="9.140625" defaultRowHeight="15"/>
  <cols>
    <col min="1" max="1" width="8.8515625" style="9" customWidth="1"/>
    <col min="2" max="2" width="8.140625" style="10" bestFit="1" customWidth="1"/>
    <col min="3" max="3" width="110.28125" style="11" customWidth="1"/>
  </cols>
  <sheetData>
    <row r="1" spans="1:3" ht="15">
      <c r="A1" s="12" t="s">
        <v>767</v>
      </c>
      <c r="B1" s="12"/>
      <c r="C1" s="12"/>
    </row>
    <row r="2" spans="1:3" ht="15">
      <c r="A2" s="4" t="s">
        <v>761</v>
      </c>
      <c r="B2" s="5" t="s">
        <v>759</v>
      </c>
      <c r="C2" s="6" t="s">
        <v>760</v>
      </c>
    </row>
    <row r="3" spans="1:3" ht="15">
      <c r="A3" s="7" t="str">
        <f>VLOOKUP(B3,'[1]CODICE ATECO IMPRESE'!$C$3:$E$1228,3,FALSE)</f>
        <v>C</v>
      </c>
      <c r="B3" s="1" t="s">
        <v>0</v>
      </c>
      <c r="C3" s="8" t="str">
        <f>VLOOKUP(B3,'[1]CODICE ATECO IMPRESE'!$C$3:$D$1228,2,FALSE)</f>
        <v>Produzione di succhi di frutta e di ortaggi</v>
      </c>
    </row>
    <row r="4" spans="1:3" ht="15">
      <c r="A4" s="7" t="str">
        <f>VLOOKUP(B4,'[1]CODICE ATECO IMPRESE'!$C$3:$E$1228,3,FALSE)</f>
        <v>C</v>
      </c>
      <c r="B4" s="2" t="s">
        <v>1</v>
      </c>
      <c r="C4" s="8" t="str">
        <f>VLOOKUP(B4,'[1]CODICE ATECO IMPRESE'!$C$3:$D$1228,2,FALSE)</f>
        <v>Produzione di gelati senza vendita diretta al pubblico</v>
      </c>
    </row>
    <row r="5" spans="1:3" ht="15">
      <c r="A5" s="7" t="str">
        <f>VLOOKUP(B5,'[1]CODICE ATECO IMPRESE'!$C$3:$E$1228,3,FALSE)</f>
        <v>C</v>
      </c>
      <c r="B5" s="2" t="s">
        <v>2</v>
      </c>
      <c r="C5" s="8" t="str">
        <f>VLOOKUP(B5,'[1]CODICE ATECO IMPRESE'!$C$3:$D$1228,2,FALSE)</f>
        <v>Altre lavorazioni di semi e granaglie</v>
      </c>
    </row>
    <row r="6" spans="1:3" ht="15">
      <c r="A6" s="7" t="str">
        <f>VLOOKUP(B6,'[1]CODICE ATECO IMPRESE'!$C$3:$E$1228,3,FALSE)</f>
        <v>C</v>
      </c>
      <c r="B6" s="2" t="s">
        <v>3</v>
      </c>
      <c r="C6" s="8" t="str">
        <f>VLOOKUP(B6,'[1]CODICE ATECO IMPRESE'!$C$3:$D$1228,2,FALSE)</f>
        <v>Produzione di prodotti di panetteria freschi</v>
      </c>
    </row>
    <row r="7" spans="1:3" ht="15">
      <c r="A7" s="7" t="str">
        <f>VLOOKUP(B7,'[1]CODICE ATECO IMPRESE'!$C$3:$E$1228,3,FALSE)</f>
        <v>C</v>
      </c>
      <c r="B7" s="2" t="s">
        <v>4</v>
      </c>
      <c r="C7" s="8" t="str">
        <f>VLOOKUP(B7,'[1]CODICE ATECO IMPRESE'!$C$3:$D$1228,2,FALSE)</f>
        <v>Produzione di pasticceria fresca</v>
      </c>
    </row>
    <row r="8" spans="1:3" ht="15">
      <c r="A8" s="7" t="str">
        <f>VLOOKUP(B8,'[1]CODICE ATECO IMPRESE'!$C$3:$E$1228,3,FALSE)</f>
        <v>C</v>
      </c>
      <c r="B8" s="2" t="s">
        <v>5</v>
      </c>
      <c r="C8" s="8" t="str">
        <f>VLOOKUP(B8,'[1]CODICE ATECO IMPRESE'!$C$3:$D$1228,2,FALSE)</f>
        <v>Produzione di fette biscottate, biscotti; prodotti di pasticceria conservati</v>
      </c>
    </row>
    <row r="9" spans="1:3" ht="15">
      <c r="A9" s="7" t="str">
        <f>VLOOKUP(B9,'[1]CODICE ATECO IMPRESE'!$C$3:$E$1228,3,FALSE)</f>
        <v>C</v>
      </c>
      <c r="B9" s="2" t="s">
        <v>6</v>
      </c>
      <c r="C9" s="8" t="str">
        <f>VLOOKUP(B9,'[1]CODICE ATECO IMPRESE'!$C$3:$D$1228,2,FALSE)</f>
        <v>Produzione di paste alimentari, di cuscus e di prodotti farinacei simili</v>
      </c>
    </row>
    <row r="10" spans="1:3" ht="15">
      <c r="A10" s="7" t="str">
        <f>VLOOKUP(B10,'[1]CODICE ATECO IMPRESE'!$C$3:$E$1228,3,FALSE)</f>
        <v>C</v>
      </c>
      <c r="B10" s="2" t="s">
        <v>7</v>
      </c>
      <c r="C10" s="8" t="str">
        <f>VLOOKUP(B10,'[1]CODICE ATECO IMPRESE'!$C$3:$D$1228,2,FALSE)</f>
        <v>Produzione di cacao in polvere, cioccolato, caramelle e confetterie</v>
      </c>
    </row>
    <row r="11" spans="1:3" ht="15">
      <c r="A11" s="7" t="str">
        <f>VLOOKUP(B11,'[1]CODICE ATECO IMPRESE'!$C$3:$E$1228,3,FALSE)</f>
        <v>C</v>
      </c>
      <c r="B11" s="2" t="s">
        <v>8</v>
      </c>
      <c r="C11" s="8" t="str">
        <f>VLOOKUP(B11,'[1]CODICE ATECO IMPRESE'!$C$3:$D$1228,2,FALSE)</f>
        <v>Lavorazione del caffè</v>
      </c>
    </row>
    <row r="12" spans="1:3" ht="15">
      <c r="A12" s="7" t="str">
        <f>VLOOKUP(B12,'[1]CODICE ATECO IMPRESE'!$C$3:$E$1228,3,FALSE)</f>
        <v>C</v>
      </c>
      <c r="B12" s="2" t="s">
        <v>9</v>
      </c>
      <c r="C12" s="8" t="str">
        <f>VLOOKUP(B12,'[1]CODICE ATECO IMPRESE'!$C$3:$D$1228,2,FALSE)</f>
        <v>Lavorazione del tè e di altri preparati per infusi</v>
      </c>
    </row>
    <row r="13" spans="1:3" ht="15">
      <c r="A13" s="7" t="str">
        <f>VLOOKUP(B13,'[1]CODICE ATECO IMPRESE'!$C$3:$E$1228,3,FALSE)</f>
        <v>C</v>
      </c>
      <c r="B13" s="2" t="s">
        <v>10</v>
      </c>
      <c r="C13" s="8" t="str">
        <f>VLOOKUP(B13,'[1]CODICE ATECO IMPRESE'!$C$3:$D$1228,2,FALSE)</f>
        <v>Produzione di condimenti e spezie</v>
      </c>
    </row>
    <row r="14" spans="1:3" ht="15">
      <c r="A14" s="7" t="str">
        <f>VLOOKUP(B14,'[1]CODICE ATECO IMPRESE'!$C$3:$E$1228,3,FALSE)</f>
        <v>C</v>
      </c>
      <c r="B14" s="2" t="s">
        <v>11</v>
      </c>
      <c r="C14" s="8" t="str">
        <f>VLOOKUP(B14,'[1]CODICE ATECO IMPRESE'!$C$3:$D$1228,2,FALSE)</f>
        <v>Produzione di piatti pronti a base di carne e pollame</v>
      </c>
    </row>
    <row r="15" spans="1:3" ht="15">
      <c r="A15" s="7" t="str">
        <f>VLOOKUP(B15,'[1]CODICE ATECO IMPRESE'!$C$3:$E$1228,3,FALSE)</f>
        <v>C</v>
      </c>
      <c r="B15" s="2" t="s">
        <v>12</v>
      </c>
      <c r="C15" s="8" t="str">
        <f>VLOOKUP(B15,'[1]CODICE ATECO IMPRESE'!$C$3:$D$1228,2,FALSE)</f>
        <v>Produzione di piatti pronti a base di pesce, inclusi fish and chips</v>
      </c>
    </row>
    <row r="16" spans="1:3" ht="15">
      <c r="A16" s="7" t="str">
        <f>VLOOKUP(B16,'[1]CODICE ATECO IMPRESE'!$C$3:$E$1228,3,FALSE)</f>
        <v>C</v>
      </c>
      <c r="B16" s="2" t="s">
        <v>13</v>
      </c>
      <c r="C16" s="8" t="str">
        <f>VLOOKUP(B16,'[1]CODICE ATECO IMPRESE'!$C$3:$D$1228,2,FALSE)</f>
        <v>Produzione di piatti pronti a base di ortaggi</v>
      </c>
    </row>
    <row r="17" spans="1:3" ht="15">
      <c r="A17" s="7" t="str">
        <f>VLOOKUP(B17,'[1]CODICE ATECO IMPRESE'!$C$3:$E$1228,3,FALSE)</f>
        <v>C</v>
      </c>
      <c r="B17" s="2" t="s">
        <v>14</v>
      </c>
      <c r="C17" s="8" t="str">
        <f>VLOOKUP(B17,'[1]CODICE ATECO IMPRESE'!$C$3:$D$1228,2,FALSE)</f>
        <v>Produzione di pizza confezionata</v>
      </c>
    </row>
    <row r="18" spans="1:3" ht="15">
      <c r="A18" s="7" t="str">
        <f>VLOOKUP(B18,'[1]CODICE ATECO IMPRESE'!$C$3:$E$1228,3,FALSE)</f>
        <v>C</v>
      </c>
      <c r="B18" s="2" t="s">
        <v>15</v>
      </c>
      <c r="C18" s="8" t="str">
        <f>VLOOKUP(B18,'[1]CODICE ATECO IMPRESE'!$C$3:$D$1228,2,FALSE)</f>
        <v>Produzione di piatti pronti a base di pasta</v>
      </c>
    </row>
    <row r="19" spans="1:3" ht="15">
      <c r="A19" s="7" t="str">
        <f>VLOOKUP(B19,'[1]CODICE ATECO IMPRESE'!$C$3:$E$1228,3,FALSE)</f>
        <v>C</v>
      </c>
      <c r="B19" s="2" t="s">
        <v>16</v>
      </c>
      <c r="C19" s="8" t="str">
        <f>VLOOKUP(B19,'[1]CODICE ATECO IMPRESE'!$C$3:$D$1228,2,FALSE)</f>
        <v>Produzione di pasti e piatti pronti di altri prodotti alimentari</v>
      </c>
    </row>
    <row r="20" spans="1:3" ht="15">
      <c r="A20" s="7" t="str">
        <f>VLOOKUP(B20,'[1]CODICE ATECO IMPRESE'!$C$3:$E$1228,3,FALSE)</f>
        <v>C</v>
      </c>
      <c r="B20" s="2" t="s">
        <v>17</v>
      </c>
      <c r="C20" s="8" t="str">
        <f>VLOOKUP(B20,'[1]CODICE ATECO IMPRESE'!$C$3:$D$1228,2,FALSE)</f>
        <v>Produzione di preparati omogeneizzati e di alimenti dietetici</v>
      </c>
    </row>
    <row r="21" spans="1:3" ht="15">
      <c r="A21" s="7" t="str">
        <f>VLOOKUP(B21,'[1]CODICE ATECO IMPRESE'!$C$3:$E$1228,3,FALSE)</f>
        <v>C</v>
      </c>
      <c r="B21" s="1" t="s">
        <v>18</v>
      </c>
      <c r="C21" s="8" t="str">
        <f>VLOOKUP(B21,'[1]CODICE ATECO IMPRESE'!$C$3:$D$1228,2,FALSE)</f>
        <v>Produzione di altri prodotti alimentari nca</v>
      </c>
    </row>
    <row r="22" spans="1:3" ht="15">
      <c r="A22" s="7" t="str">
        <f>VLOOKUP(B22,'[1]CODICE ATECO IMPRESE'!$C$3:$E$1228,3,FALSE)</f>
        <v>C</v>
      </c>
      <c r="B22" s="2" t="s">
        <v>19</v>
      </c>
      <c r="C22" s="8" t="str">
        <f>VLOOKUP(B22,'[1]CODICE ATECO IMPRESE'!$C$3:$D$1228,2,FALSE)</f>
        <v>Produzione di mangimi per l'alimentazione degli animali da allevamento</v>
      </c>
    </row>
    <row r="23" spans="1:3" ht="15">
      <c r="A23" s="7" t="str">
        <f>VLOOKUP(B23,'[1]CODICE ATECO IMPRESE'!$C$3:$E$1228,3,FALSE)</f>
        <v>C</v>
      </c>
      <c r="B23" s="2" t="s">
        <v>20</v>
      </c>
      <c r="C23" s="8" t="str">
        <f>VLOOKUP(B23,'[1]CODICE ATECO IMPRESE'!$C$3:$D$1228,2,FALSE)</f>
        <v>Produzione di prodotti per l'alimentazione degli animali da compagnia</v>
      </c>
    </row>
    <row r="24" spans="1:3" ht="15">
      <c r="A24" s="7" t="str">
        <f>VLOOKUP(B24,'[1]CODICE ATECO IMPRESE'!$C$3:$E$1228,3,FALSE)</f>
        <v>C</v>
      </c>
      <c r="B24" s="2" t="s">
        <v>21</v>
      </c>
      <c r="C24" s="8" t="str">
        <f>VLOOKUP(B24,'[1]CODICE ATECO IMPRESE'!$C$3:$D$1228,2,FALSE)</f>
        <v>Distillazione, rettifica e miscelatura di alcolici</v>
      </c>
    </row>
    <row r="25" spans="1:3" ht="15">
      <c r="A25" s="7" t="str">
        <f>VLOOKUP(B25,'[1]CODICE ATECO IMPRESE'!$C$3:$E$1228,3,FALSE)</f>
        <v>C</v>
      </c>
      <c r="B25" s="2" t="s">
        <v>22</v>
      </c>
      <c r="C25" s="8" t="str">
        <f>VLOOKUP(B25,'[1]CODICE ATECO IMPRESE'!$C$3:$D$1228,2,FALSE)</f>
        <v>Produzione di birra</v>
      </c>
    </row>
    <row r="26" spans="1:3" ht="15">
      <c r="A26" s="7" t="str">
        <f>VLOOKUP(B26,'[1]CODICE ATECO IMPRESE'!$C$3:$E$1228,3,FALSE)</f>
        <v>C</v>
      </c>
      <c r="B26" s="2" t="s">
        <v>23</v>
      </c>
      <c r="C26" s="8" t="str">
        <f>VLOOKUP(B26,'[1]CODICE ATECO IMPRESE'!$C$3:$D$1228,2,FALSE)</f>
        <v>Industria delle bibite analcoliche, delle acque minerali e di altre acque in bottiglia</v>
      </c>
    </row>
    <row r="27" spans="1:3" ht="15">
      <c r="A27" s="7" t="str">
        <f>VLOOKUP(B27,'[1]CODICE ATECO IMPRESE'!$C$3:$E$1228,3,FALSE)</f>
        <v>C</v>
      </c>
      <c r="B27" s="2" t="s">
        <v>24</v>
      </c>
      <c r="C27" s="8" t="str">
        <f>VLOOKUP(B27,'[1]CODICE ATECO IMPRESE'!$C$3:$D$1228,2,FALSE)</f>
        <v>Preparazione e filatura di fibre tessili</v>
      </c>
    </row>
    <row r="28" spans="1:3" ht="15">
      <c r="A28" s="7" t="str">
        <f>VLOOKUP(B28,'[1]CODICE ATECO IMPRESE'!$C$3:$E$1228,3,FALSE)</f>
        <v>C</v>
      </c>
      <c r="B28" s="2" t="s">
        <v>25</v>
      </c>
      <c r="C28" s="8" t="str">
        <f>VLOOKUP(B28,'[1]CODICE ATECO IMPRESE'!$C$3:$D$1228,2,FALSE)</f>
        <v>Tessitura</v>
      </c>
    </row>
    <row r="29" spans="1:3" ht="15">
      <c r="A29" s="7" t="str">
        <f>VLOOKUP(B29,'[1]CODICE ATECO IMPRESE'!$C$3:$E$1228,3,FALSE)</f>
        <v>C</v>
      </c>
      <c r="B29" s="2" t="s">
        <v>26</v>
      </c>
      <c r="C29" s="8" t="str">
        <f>VLOOKUP(B29,'[1]CODICE ATECO IMPRESE'!$C$3:$D$1228,2,FALSE)</f>
        <v>Finissaggio dei tessili, degli articoli di vestiario e attività similari</v>
      </c>
    </row>
    <row r="30" spans="1:3" ht="15">
      <c r="A30" s="7" t="str">
        <f>VLOOKUP(B30,'[1]CODICE ATECO IMPRESE'!$C$3:$E$1228,3,FALSE)</f>
        <v>C</v>
      </c>
      <c r="B30" s="2" t="s">
        <v>27</v>
      </c>
      <c r="C30" s="8" t="str">
        <f>VLOOKUP(B30,'[1]CODICE ATECO IMPRESE'!$C$3:$D$1228,2,FALSE)</f>
        <v>Fabbricazione di tessuti a maglia</v>
      </c>
    </row>
    <row r="31" spans="1:3" ht="15">
      <c r="A31" s="7" t="str">
        <f>VLOOKUP(B31,'[1]CODICE ATECO IMPRESE'!$C$3:$E$1228,3,FALSE)</f>
        <v>C</v>
      </c>
      <c r="B31" s="2" t="s">
        <v>28</v>
      </c>
      <c r="C31" s="8" t="str">
        <f>VLOOKUP(B31,'[1]CODICE ATECO IMPRESE'!$C$3:$D$1228,2,FALSE)</f>
        <v>Confezionamento di biancheria da letto, da tavola e per l'arredamento</v>
      </c>
    </row>
    <row r="32" spans="1:3" ht="15">
      <c r="A32" s="7" t="str">
        <f>VLOOKUP(B32,'[1]CODICE ATECO IMPRESE'!$C$3:$E$1228,3,FALSE)</f>
        <v>C</v>
      </c>
      <c r="B32" s="2" t="s">
        <v>29</v>
      </c>
      <c r="C32" s="8" t="str">
        <f>VLOOKUP(B32,'[1]CODICE ATECO IMPRESE'!$C$3:$D$1228,2,FALSE)</f>
        <v>Fabbricazione di articoli in materie tessili nca</v>
      </c>
    </row>
    <row r="33" spans="1:3" ht="15">
      <c r="A33" s="7" t="str">
        <f>VLOOKUP(B33,'[1]CODICE ATECO IMPRESE'!$C$3:$E$1228,3,FALSE)</f>
        <v>C</v>
      </c>
      <c r="B33" s="2" t="s">
        <v>30</v>
      </c>
      <c r="C33" s="8" t="str">
        <f>VLOOKUP(B33,'[1]CODICE ATECO IMPRESE'!$C$3:$D$1228,2,FALSE)</f>
        <v>Fabbricazione di tappeti e moquette</v>
      </c>
    </row>
    <row r="34" spans="1:3" ht="15">
      <c r="A34" s="7" t="str">
        <f>VLOOKUP(B34,'[1]CODICE ATECO IMPRESE'!$C$3:$E$1228,3,FALSE)</f>
        <v>C</v>
      </c>
      <c r="B34" s="2" t="s">
        <v>31</v>
      </c>
      <c r="C34" s="8" t="str">
        <f>VLOOKUP(B34,'[1]CODICE ATECO IMPRESE'!$C$3:$D$1228,2,FALSE)</f>
        <v>Fabbricazione di spago, corde, funi e reti</v>
      </c>
    </row>
    <row r="35" spans="1:3" ht="15">
      <c r="A35" s="7" t="str">
        <f>VLOOKUP(B35,'[1]CODICE ATECO IMPRESE'!$C$3:$E$1228,3,FALSE)</f>
        <v>C</v>
      </c>
      <c r="B35" s="2" t="s">
        <v>32</v>
      </c>
      <c r="C35" s="8" t="str">
        <f>VLOOKUP(B35,'[1]CODICE ATECO IMPRESE'!$C$3:$D$1228,2,FALSE)</f>
        <v>Fabbricazione di tessuti non tessuti e di articoli in tali materie (esclusi gli articoli di abbigliamento)</v>
      </c>
    </row>
    <row r="36" spans="1:3" ht="15">
      <c r="A36" s="7" t="str">
        <f>VLOOKUP(B36,'[1]CODICE ATECO IMPRESE'!$C$3:$E$1228,3,FALSE)</f>
        <v>C</v>
      </c>
      <c r="B36" s="2" t="s">
        <v>33</v>
      </c>
      <c r="C36" s="8" t="str">
        <f>VLOOKUP(B36,'[1]CODICE ATECO IMPRESE'!$C$3:$D$1228,2,FALSE)</f>
        <v>Fabbricazione di nastri, etichette e passamanerie di fibre tessili</v>
      </c>
    </row>
    <row r="37" spans="1:3" ht="15">
      <c r="A37" s="7" t="str">
        <f>VLOOKUP(B37,'[1]CODICE ATECO IMPRESE'!$C$3:$E$1228,3,FALSE)</f>
        <v>C</v>
      </c>
      <c r="B37" s="2" t="s">
        <v>34</v>
      </c>
      <c r="C37" s="8" t="str">
        <f>VLOOKUP(B37,'[1]CODICE ATECO IMPRESE'!$C$3:$D$1228,2,FALSE)</f>
        <v>Fabbricazione di altri articoli tessili tecnici ed industriali</v>
      </c>
    </row>
    <row r="38" spans="1:3" ht="15">
      <c r="A38" s="7" t="str">
        <f>VLOOKUP(B38,'[1]CODICE ATECO IMPRESE'!$C$3:$E$1228,3,FALSE)</f>
        <v>C</v>
      </c>
      <c r="B38" s="2" t="s">
        <v>35</v>
      </c>
      <c r="C38" s="8" t="str">
        <f>VLOOKUP(B38,'[1]CODICE ATECO IMPRESE'!$C$3:$D$1228,2,FALSE)</f>
        <v>Fabbricazione di ricami</v>
      </c>
    </row>
    <row r="39" spans="1:3" ht="15">
      <c r="A39" s="7" t="str">
        <f>VLOOKUP(B39,'[1]CODICE ATECO IMPRESE'!$C$3:$E$1228,3,FALSE)</f>
        <v>C</v>
      </c>
      <c r="B39" s="2" t="s">
        <v>36</v>
      </c>
      <c r="C39" s="8" t="str">
        <f>VLOOKUP(B39,'[1]CODICE ATECO IMPRESE'!$C$3:$D$1228,2,FALSE)</f>
        <v>Fabbricazione di tulle, pizzi e merletti</v>
      </c>
    </row>
    <row r="40" spans="1:3" ht="15">
      <c r="A40" s="7" t="str">
        <f>VLOOKUP(B40,'[1]CODICE ATECO IMPRESE'!$C$3:$E$1228,3,FALSE)</f>
        <v>C</v>
      </c>
      <c r="B40" s="2" t="s">
        <v>37</v>
      </c>
      <c r="C40" s="8" t="str">
        <f>VLOOKUP(B40,'[1]CODICE ATECO IMPRESE'!$C$3:$D$1228,2,FALSE)</f>
        <v>Fabbricazione di feltro e articoli tessili diversi</v>
      </c>
    </row>
    <row r="41" spans="1:3" ht="15">
      <c r="A41" s="7" t="str">
        <f>VLOOKUP(B41,'[1]CODICE ATECO IMPRESE'!$C$3:$E$1228,3,FALSE)</f>
        <v>C</v>
      </c>
      <c r="B41" s="2" t="s">
        <v>38</v>
      </c>
      <c r="C41" s="8" t="str">
        <f>VLOOKUP(B41,'[1]CODICE ATECO IMPRESE'!$C$3:$D$1228,2,FALSE)</f>
        <v>Confezione di abbigliamento in pelle e similpelle</v>
      </c>
    </row>
    <row r="42" spans="1:3" ht="15">
      <c r="A42" s="7" t="str">
        <f>VLOOKUP(B42,'[1]CODICE ATECO IMPRESE'!$C$3:$E$1228,3,FALSE)</f>
        <v>C</v>
      </c>
      <c r="B42" s="2" t="s">
        <v>39</v>
      </c>
      <c r="C42" s="8" t="str">
        <f>VLOOKUP(B42,'[1]CODICE ATECO IMPRESE'!$C$3:$D$1228,2,FALSE)</f>
        <v>Confezione di camici, divise ed altri indumenti da lavoro</v>
      </c>
    </row>
    <row r="43" spans="1:3" ht="15">
      <c r="A43" s="7" t="str">
        <f>VLOOKUP(B43,'[1]CODICE ATECO IMPRESE'!$C$3:$E$1228,3,FALSE)</f>
        <v>C</v>
      </c>
      <c r="B43" s="2" t="s">
        <v>40</v>
      </c>
      <c r="C43" s="8" t="str">
        <f>VLOOKUP(B43,'[1]CODICE ATECO IMPRESE'!$C$3:$D$1228,2,FALSE)</f>
        <v>Confezione in serie di abbigliamento esterno</v>
      </c>
    </row>
    <row r="44" spans="1:3" ht="15">
      <c r="A44" s="7" t="str">
        <f>VLOOKUP(B44,'[1]CODICE ATECO IMPRESE'!$C$3:$E$1228,3,FALSE)</f>
        <v>C</v>
      </c>
      <c r="B44" s="2" t="s">
        <v>41</v>
      </c>
      <c r="C44" s="8" t="str">
        <f>VLOOKUP(B44,'[1]CODICE ATECO IMPRESE'!$C$3:$D$1228,2,FALSE)</f>
        <v>Sartoria e confezione su misura di abbigliamento esterno</v>
      </c>
    </row>
    <row r="45" spans="1:3" ht="15">
      <c r="A45" s="7" t="str">
        <f>VLOOKUP(B45,'[1]CODICE ATECO IMPRESE'!$C$3:$E$1228,3,FALSE)</f>
        <v>C</v>
      </c>
      <c r="B45" s="2" t="s">
        <v>42</v>
      </c>
      <c r="C45" s="8" t="str">
        <f>VLOOKUP(B45,'[1]CODICE ATECO IMPRESE'!$C$3:$D$1228,2,FALSE)</f>
        <v>Confezione di camicie, T-shirt, corsetteria e altra biancheria intima</v>
      </c>
    </row>
    <row r="46" spans="1:3" ht="15">
      <c r="A46" s="7" t="str">
        <f>VLOOKUP(B46,'[1]CODICE ATECO IMPRESE'!$C$3:$E$1228,3,FALSE)</f>
        <v>C</v>
      </c>
      <c r="B46" s="2" t="s">
        <v>43</v>
      </c>
      <c r="C46" s="8" t="str">
        <f>VLOOKUP(B46,'[1]CODICE ATECO IMPRESE'!$C$3:$D$1228,2,FALSE)</f>
        <v>Confezioni varie e accessori per l'abbigliamento</v>
      </c>
    </row>
    <row r="47" spans="1:3" ht="15">
      <c r="A47" s="7" t="str">
        <f>VLOOKUP(B47,'[1]CODICE ATECO IMPRESE'!$C$3:$E$1228,3,FALSE)</f>
        <v>C</v>
      </c>
      <c r="B47" s="2" t="s">
        <v>44</v>
      </c>
      <c r="C47" s="8" t="str">
        <f>VLOOKUP(B47,'[1]CODICE ATECO IMPRESE'!$C$3:$D$1228,2,FALSE)</f>
        <v>Fabbricazione di calzature realizzate in materiale tessile senza suole applicate</v>
      </c>
    </row>
    <row r="48" spans="1:3" ht="15">
      <c r="A48" s="7" t="str">
        <f>VLOOKUP(B48,'[1]CODICE ATECO IMPRESE'!$C$3:$E$1228,3,FALSE)</f>
        <v>C</v>
      </c>
      <c r="B48" s="2" t="s">
        <v>45</v>
      </c>
      <c r="C48" s="8" t="str">
        <f>VLOOKUP(B48,'[1]CODICE ATECO IMPRESE'!$C$3:$D$1228,2,FALSE)</f>
        <v>Confezioni di abbigliamento sportivo o di altri indumenti particolari</v>
      </c>
    </row>
    <row r="49" spans="1:3" ht="15">
      <c r="A49" s="7" t="str">
        <f>VLOOKUP(B49,'[1]CODICE ATECO IMPRESE'!$C$3:$E$1228,3,FALSE)</f>
        <v>C</v>
      </c>
      <c r="B49" s="2" t="s">
        <v>46</v>
      </c>
      <c r="C49" s="8" t="str">
        <f>VLOOKUP(B49,'[1]CODICE ATECO IMPRESE'!$C$3:$D$1228,2,FALSE)</f>
        <v>Confezione di articoli in pelliccia</v>
      </c>
    </row>
    <row r="50" spans="1:3" ht="15">
      <c r="A50" s="7" t="str">
        <f>VLOOKUP(B50,'[1]CODICE ATECO IMPRESE'!$C$3:$E$1228,3,FALSE)</f>
        <v>C</v>
      </c>
      <c r="B50" s="2" t="s">
        <v>47</v>
      </c>
      <c r="C50" s="8" t="str">
        <f>VLOOKUP(B50,'[1]CODICE ATECO IMPRESE'!$C$3:$D$1228,2,FALSE)</f>
        <v>Fabbricazione di articoli di calzetteria in maglia</v>
      </c>
    </row>
    <row r="51" spans="1:3" ht="15.75" customHeight="1">
      <c r="A51" s="7" t="str">
        <f>VLOOKUP(B51,'[1]CODICE ATECO IMPRESE'!$C$3:$E$1228,3,FALSE)</f>
        <v>C</v>
      </c>
      <c r="B51" s="2" t="s">
        <v>48</v>
      </c>
      <c r="C51" s="8" t="str">
        <f>VLOOKUP(B51,'[1]CODICE ATECO IMPRESE'!$C$3:$D$1228,2,FALSE)</f>
        <v>Fabbricazione di pullover, cardigan ed altri articoli simili a maglia</v>
      </c>
    </row>
    <row r="52" spans="1:3" ht="15">
      <c r="A52" s="7" t="str">
        <f>VLOOKUP(B52,'[1]CODICE ATECO IMPRESE'!$C$3:$E$1228,3,FALSE)</f>
        <v>C</v>
      </c>
      <c r="B52" s="2" t="s">
        <v>49</v>
      </c>
      <c r="C52" s="8" t="str">
        <f>VLOOKUP(B52,'[1]CODICE ATECO IMPRESE'!$C$3:$D$1228,2,FALSE)</f>
        <v>Preparazione e concia del cuoio e pelle; preparazione e tintura di pellicce</v>
      </c>
    </row>
    <row r="53" spans="1:3" ht="15">
      <c r="A53" s="7" t="str">
        <f>VLOOKUP(B53,'[1]CODICE ATECO IMPRESE'!$C$3:$E$1228,3,FALSE)</f>
        <v>C</v>
      </c>
      <c r="B53" s="2" t="s">
        <v>50</v>
      </c>
      <c r="C53" s="8" t="str">
        <f>VLOOKUP(B53,'[1]CODICE ATECO IMPRESE'!$C$3:$D$1228,2,FALSE)</f>
        <v>Fabbricazione di frustini e scudisci per equitazione</v>
      </c>
    </row>
    <row r="54" spans="1:3" ht="15">
      <c r="A54" s="7" t="str">
        <f>VLOOKUP(B54,'[1]CODICE ATECO IMPRESE'!$C$3:$E$1228,3,FALSE)</f>
        <v>C</v>
      </c>
      <c r="B54" s="2" t="s">
        <v>51</v>
      </c>
      <c r="C54" s="8" t="str">
        <f>VLOOKUP(B54,'[1]CODICE ATECO IMPRESE'!$C$3:$D$1228,2,FALSE)</f>
        <v>Fabbricazione di altri articoli da viaggio, borse e simili, pelletteria e selleria</v>
      </c>
    </row>
    <row r="55" spans="1:3" ht="15">
      <c r="A55" s="7" t="str">
        <f>VLOOKUP(B55,'[1]CODICE ATECO IMPRESE'!$C$3:$E$1228,3,FALSE)</f>
        <v>C</v>
      </c>
      <c r="B55" s="2" t="s">
        <v>52</v>
      </c>
      <c r="C55" s="8" t="str">
        <f>VLOOKUP(B55,'[1]CODICE ATECO IMPRESE'!$C$3:$D$1228,2,FALSE)</f>
        <v>Fabbricazione di calzature</v>
      </c>
    </row>
    <row r="56" spans="1:3" ht="15">
      <c r="A56" s="7" t="str">
        <f>VLOOKUP(B56,'[1]CODICE ATECO IMPRESE'!$C$3:$E$1228,3,FALSE)</f>
        <v>C</v>
      </c>
      <c r="B56" s="2" t="s">
        <v>53</v>
      </c>
      <c r="C56" s="8" t="str">
        <f>VLOOKUP(B56,'[1]CODICE ATECO IMPRESE'!$C$3:$D$1228,2,FALSE)</f>
        <v>Fabbricazione di parti in cuoio per calzature</v>
      </c>
    </row>
    <row r="57" spans="1:3" ht="15">
      <c r="A57" s="7" t="str">
        <f>VLOOKUP(B57,'[1]CODICE ATECO IMPRESE'!$C$3:$E$1228,3,FALSE)</f>
        <v>C</v>
      </c>
      <c r="B57" s="2" t="s">
        <v>54</v>
      </c>
      <c r="C57" s="8" t="str">
        <f>VLOOKUP(B57,'[1]CODICE ATECO IMPRESE'!$C$3:$D$1228,2,FALSE)</f>
        <v>Taglio e piallatura del legno</v>
      </c>
    </row>
    <row r="58" spans="1:3" ht="15">
      <c r="A58" s="7" t="str">
        <f>VLOOKUP(B58,'[1]CODICE ATECO IMPRESE'!$C$3:$E$1228,3,FALSE)</f>
        <v>C</v>
      </c>
      <c r="B58" s="2" t="s">
        <v>55</v>
      </c>
      <c r="C58" s="8" t="str">
        <f>VLOOKUP(B58,'[1]CODICE ATECO IMPRESE'!$C$3:$D$1228,2,FALSE)</f>
        <v>Fabbricazione di fogli da impiallacciatura e di pannelli a base di legno</v>
      </c>
    </row>
    <row r="59" spans="1:3" ht="15">
      <c r="A59" s="7" t="str">
        <f>VLOOKUP(B59,'[1]CODICE ATECO IMPRESE'!$C$3:$E$1228,3,FALSE)</f>
        <v>C</v>
      </c>
      <c r="B59" s="2" t="s">
        <v>56</v>
      </c>
      <c r="C59" s="8" t="str">
        <f>VLOOKUP(B59,'[1]CODICE ATECO IMPRESE'!$C$3:$D$1228,2,FALSE)</f>
        <v>Fabbricazione di pavimenti in parquet assemblato</v>
      </c>
    </row>
    <row r="60" spans="1:3" ht="15">
      <c r="A60" s="7" t="str">
        <f>VLOOKUP(B60,'[1]CODICE ATECO IMPRESE'!$C$3:$E$1228,3,FALSE)</f>
        <v>C</v>
      </c>
      <c r="B60" s="2" t="s">
        <v>57</v>
      </c>
      <c r="C60" s="8" t="str">
        <f>VLOOKUP(B60,'[1]CODICE ATECO IMPRESE'!$C$3:$D$1228,2,FALSE)</f>
        <v>Fabbricazione di porte e finestre in legno (escluse porte blindate)</v>
      </c>
    </row>
    <row r="61" spans="1:3" ht="15">
      <c r="A61" s="7" t="str">
        <f>VLOOKUP(B61,'[1]CODICE ATECO IMPRESE'!$C$3:$E$1228,3,FALSE)</f>
        <v>C</v>
      </c>
      <c r="B61" s="2" t="s">
        <v>58</v>
      </c>
      <c r="C61" s="8" t="str">
        <f>VLOOKUP(B61,'[1]CODICE ATECO IMPRESE'!$C$3:$D$1228,2,FALSE)</f>
        <v>Fabbricazione di altri elementi in legno e di falegnameria per l'edilizia</v>
      </c>
    </row>
    <row r="62" spans="1:3" ht="15">
      <c r="A62" s="7" t="str">
        <f>VLOOKUP(B62,'[1]CODICE ATECO IMPRESE'!$C$3:$E$1228,3,FALSE)</f>
        <v>C</v>
      </c>
      <c r="B62" s="2" t="s">
        <v>59</v>
      </c>
      <c r="C62" s="8" t="str">
        <f>VLOOKUP(B62,'[1]CODICE ATECO IMPRESE'!$C$3:$D$1228,2,FALSE)</f>
        <v>Fabbricazione di imballaggi in legno</v>
      </c>
    </row>
    <row r="63" spans="1:3" ht="15">
      <c r="A63" s="7" t="str">
        <f>VLOOKUP(B63,'[1]CODICE ATECO IMPRESE'!$C$3:$E$1228,3,FALSE)</f>
        <v>C</v>
      </c>
      <c r="B63" s="2" t="s">
        <v>60</v>
      </c>
      <c r="C63" s="8" t="str">
        <f>VLOOKUP(B63,'[1]CODICE ATECO IMPRESE'!$C$3:$D$1228,2,FALSE)</f>
        <v>Fabbricazione di parti in legno per calzature</v>
      </c>
    </row>
    <row r="64" spans="1:3" ht="15">
      <c r="A64" s="7" t="str">
        <f>VLOOKUP(B64,'[1]CODICE ATECO IMPRESE'!$C$3:$E$1228,3,FALSE)</f>
        <v>C</v>
      </c>
      <c r="B64" s="2" t="s">
        <v>61</v>
      </c>
      <c r="C64" s="8" t="str">
        <f>VLOOKUP(B64,'[1]CODICE ATECO IMPRESE'!$C$3:$D$1228,2,FALSE)</f>
        <v>Fabbricazione di manici di ombrelli, bastoni e simile</v>
      </c>
    </row>
    <row r="65" spans="1:3" ht="15">
      <c r="A65" s="7" t="str">
        <f>VLOOKUP(B65,'[1]CODICE ATECO IMPRESE'!$C$3:$E$1228,3,FALSE)</f>
        <v>C</v>
      </c>
      <c r="B65" s="2" t="s">
        <v>62</v>
      </c>
      <c r="C65" s="8" t="str">
        <f>VLOOKUP(B65,'[1]CODICE ATECO IMPRESE'!$C$3:$D$1228,2,FALSE)</f>
        <v>Fabbricazione di altri prodotti vari in legno (esclusi i mobili)</v>
      </c>
    </row>
    <row r="66" spans="1:3" ht="15">
      <c r="A66" s="7" t="str">
        <f>VLOOKUP(B66,'[1]CODICE ATECO IMPRESE'!$C$3:$E$1228,3,FALSE)</f>
        <v>C</v>
      </c>
      <c r="B66" s="2" t="s">
        <v>63</v>
      </c>
      <c r="C66" s="8" t="str">
        <f>VLOOKUP(B66,'[1]CODICE ATECO IMPRESE'!$C$3:$D$1228,2,FALSE)</f>
        <v>Fabbricazione dei prodotti della lavorazione del sughero</v>
      </c>
    </row>
    <row r="67" spans="1:3" ht="15">
      <c r="A67" s="7" t="str">
        <f>VLOOKUP(B67,'[1]CODICE ATECO IMPRESE'!$C$3:$E$1228,3,FALSE)</f>
        <v>C</v>
      </c>
      <c r="B67" s="2" t="s">
        <v>64</v>
      </c>
      <c r="C67" s="8" t="str">
        <f>VLOOKUP(B67,'[1]CODICE ATECO IMPRESE'!$C$3:$D$1228,2,FALSE)</f>
        <v>Fabbricazione di articoli in paglia e materiali da intreccio</v>
      </c>
    </row>
    <row r="68" spans="1:3" ht="15">
      <c r="A68" s="7" t="str">
        <f>VLOOKUP(B68,'[1]CODICE ATECO IMPRESE'!$C$3:$E$1228,3,FALSE)</f>
        <v>C</v>
      </c>
      <c r="B68" s="2" t="s">
        <v>65</v>
      </c>
      <c r="C68" s="8" t="str">
        <f>VLOOKUP(B68,'[1]CODICE ATECO IMPRESE'!$C$3:$D$1228,2,FALSE)</f>
        <v>Laboratori di corniciai</v>
      </c>
    </row>
    <row r="69" spans="1:3" ht="15">
      <c r="A69" s="7" t="str">
        <f>VLOOKUP(B69,'[1]CODICE ATECO IMPRESE'!$C$3:$E$1228,3,FALSE)</f>
        <v>C</v>
      </c>
      <c r="B69" s="2" t="s">
        <v>66</v>
      </c>
      <c r="C69" s="8" t="str">
        <f>VLOOKUP(B69,'[1]CODICE ATECO IMPRESE'!$C$3:$D$1228,2,FALSE)</f>
        <v>Fabbricazione di pasta-carta</v>
      </c>
    </row>
    <row r="70" spans="1:3" ht="15">
      <c r="A70" s="7" t="str">
        <f>VLOOKUP(B70,'[1]CODICE ATECO IMPRESE'!$C$3:$E$1228,3,FALSE)</f>
        <v>C</v>
      </c>
      <c r="B70" s="2" t="s">
        <v>67</v>
      </c>
      <c r="C70" s="8" t="str">
        <f>VLOOKUP(B70,'[1]CODICE ATECO IMPRESE'!$C$3:$D$1228,2,FALSE)</f>
        <v>Fabbricazione di carta e cartone</v>
      </c>
    </row>
    <row r="71" spans="1:3" ht="15">
      <c r="A71" s="7" t="str">
        <f>VLOOKUP(B71,'[1]CODICE ATECO IMPRESE'!$C$3:$E$1228,3,FALSE)</f>
        <v>C</v>
      </c>
      <c r="B71" s="2" t="s">
        <v>68</v>
      </c>
      <c r="C71" s="8" t="str">
        <f>VLOOKUP(B71,'[1]CODICE ATECO IMPRESE'!$C$3:$D$1228,2,FALSE)</f>
        <v>Fabbricazione di carta e cartone ondulato e di imballaggi di carta e cartone (esclusi quelli in carta pressata)</v>
      </c>
    </row>
    <row r="72" spans="1:3" ht="15">
      <c r="A72" s="7" t="str">
        <f>VLOOKUP(B72,'[1]CODICE ATECO IMPRESE'!$C$3:$E$1228,3,FALSE)</f>
        <v>C</v>
      </c>
      <c r="B72" s="2" t="s">
        <v>69</v>
      </c>
      <c r="C72" s="8" t="str">
        <f>VLOOKUP(B72,'[1]CODICE ATECO IMPRESE'!$C$3:$D$1228,2,FALSE)</f>
        <v>Fabbricazione di prodotti igienico-sanitari e per uso domestico in carta e ovatta di cellulosa</v>
      </c>
    </row>
    <row r="73" spans="1:3" ht="30">
      <c r="A73" s="7" t="str">
        <f>VLOOKUP(B73,'[1]CODICE ATECO IMPRESE'!$C$3:$E$1228,3,FALSE)</f>
        <v>C</v>
      </c>
      <c r="B73" s="2" t="s">
        <v>70</v>
      </c>
      <c r="C73" s="8" t="str">
        <f>VLOOKUP(B73,'[1]CODICE ATECO IMPRESE'!$C$3:$D$1228,2,FALSE)</f>
        <v>Fabbricazione di prodotti cartotecnici scolastici e commerciali quando l'attività di stampa non è la principale caratteristica</v>
      </c>
    </row>
    <row r="74" spans="1:3" ht="15">
      <c r="A74" s="7" t="str">
        <f>VLOOKUP(B74,'[1]CODICE ATECO IMPRESE'!$C$3:$E$1228,3,FALSE)</f>
        <v>C</v>
      </c>
      <c r="B74" s="2" t="s">
        <v>71</v>
      </c>
      <c r="C74" s="8" t="str">
        <f>VLOOKUP(B74,'[1]CODICE ATECO IMPRESE'!$C$3:$D$1228,2,FALSE)</f>
        <v>Fabbricazione di altri prodotti cartotecnici</v>
      </c>
    </row>
    <row r="75" spans="1:3" ht="15">
      <c r="A75" s="7" t="str">
        <f>VLOOKUP(B75,'[1]CODICE ATECO IMPRESE'!$C$3:$E$1228,3,FALSE)</f>
        <v>C</v>
      </c>
      <c r="B75" s="2" t="s">
        <v>72</v>
      </c>
      <c r="C75" s="8" t="str">
        <f>VLOOKUP(B75,'[1]CODICE ATECO IMPRESE'!$C$3:$D$1228,2,FALSE)</f>
        <v>Fabbricazione di carta da parati</v>
      </c>
    </row>
    <row r="76" spans="1:3" ht="15">
      <c r="A76" s="7" t="str">
        <f>VLOOKUP(B76,'[1]CODICE ATECO IMPRESE'!$C$3:$E$1228,3,FALSE)</f>
        <v>C</v>
      </c>
      <c r="B76" s="2" t="s">
        <v>73</v>
      </c>
      <c r="C76" s="8" t="str">
        <f>VLOOKUP(B76,'[1]CODICE ATECO IMPRESE'!$C$3:$D$1228,2,FALSE)</f>
        <v>Fabbricazione di altri articoli di carta e cartone</v>
      </c>
    </row>
    <row r="77" spans="1:3" ht="15">
      <c r="A77" s="7" t="str">
        <f>VLOOKUP(B77,'[1]CODICE ATECO IMPRESE'!$C$3:$E$1228,3,FALSE)</f>
        <v>C</v>
      </c>
      <c r="B77" s="2" t="s">
        <v>74</v>
      </c>
      <c r="C77" s="8" t="str">
        <f>VLOOKUP(B77,'[1]CODICE ATECO IMPRESE'!$C$3:$D$1228,2,FALSE)</f>
        <v>Stampa di giornali</v>
      </c>
    </row>
    <row r="78" spans="1:3" ht="15">
      <c r="A78" s="7" t="str">
        <f>VLOOKUP(B78,'[1]CODICE ATECO IMPRESE'!$C$3:$E$1228,3,FALSE)</f>
        <v>C</v>
      </c>
      <c r="B78" s="2" t="s">
        <v>75</v>
      </c>
      <c r="C78" s="8" t="str">
        <f>VLOOKUP(B78,'[1]CODICE ATECO IMPRESE'!$C$3:$D$1228,2,FALSE)</f>
        <v>Altra stampa</v>
      </c>
    </row>
    <row r="79" spans="1:3" ht="15">
      <c r="A79" s="7" t="str">
        <f>VLOOKUP(B79,'[1]CODICE ATECO IMPRESE'!$C$3:$E$1228,3,FALSE)</f>
        <v>C</v>
      </c>
      <c r="B79" s="2" t="s">
        <v>76</v>
      </c>
      <c r="C79" s="8" t="str">
        <f>VLOOKUP(B79,'[1]CODICE ATECO IMPRESE'!$C$3:$D$1228,2,FALSE)</f>
        <v>Lavorazioni preliminari alla stampa e ai media</v>
      </c>
    </row>
    <row r="80" spans="1:3" ht="15">
      <c r="A80" s="7" t="str">
        <f>VLOOKUP(B80,'[1]CODICE ATECO IMPRESE'!$C$3:$E$1228,3,FALSE)</f>
        <v>C</v>
      </c>
      <c r="B80" s="2" t="s">
        <v>77</v>
      </c>
      <c r="C80" s="8" t="str">
        <f>VLOOKUP(B80,'[1]CODICE ATECO IMPRESE'!$C$3:$D$1228,2,FALSE)</f>
        <v>Legatoria e servizi connessi</v>
      </c>
    </row>
    <row r="81" spans="1:3" ht="15">
      <c r="A81" s="7" t="str">
        <f>VLOOKUP(B81,'[1]CODICE ATECO IMPRESE'!$C$3:$E$1228,3,FALSE)</f>
        <v>C</v>
      </c>
      <c r="B81" s="2" t="s">
        <v>78</v>
      </c>
      <c r="C81" s="8" t="str">
        <f>VLOOKUP(B81,'[1]CODICE ATECO IMPRESE'!$C$3:$D$1228,2,FALSE)</f>
        <v>Riproduzione di supporti registrati</v>
      </c>
    </row>
    <row r="82" spans="1:3" ht="15">
      <c r="A82" s="7" t="str">
        <f>VLOOKUP(B82,'[1]CODICE ATECO IMPRESE'!$C$3:$E$1228,3,FALSE)</f>
        <v>C</v>
      </c>
      <c r="B82" s="2" t="s">
        <v>79</v>
      </c>
      <c r="C82" s="8" t="str">
        <f>VLOOKUP(B82,'[1]CODICE ATECO IMPRESE'!$C$3:$D$1228,2,FALSE)</f>
        <v>Fabbricazione di emulsioni di bitume, di catrame e di leganti per uso stradale</v>
      </c>
    </row>
    <row r="83" spans="1:3" ht="15">
      <c r="A83" s="7" t="str">
        <f>VLOOKUP(B83,'[1]CODICE ATECO IMPRESE'!$C$3:$E$1228,3,FALSE)</f>
        <v>C</v>
      </c>
      <c r="B83" s="2" t="s">
        <v>80</v>
      </c>
      <c r="C83" s="8" t="str">
        <f>VLOOKUP(B83,'[1]CODICE ATECO IMPRESE'!$C$3:$D$1228,2,FALSE)</f>
        <v>Fabbricazione di gas industriali</v>
      </c>
    </row>
    <row r="84" spans="1:3" ht="15">
      <c r="A84" s="7" t="str">
        <f>VLOOKUP(B84,'[1]CODICE ATECO IMPRESE'!$C$3:$E$1228,3,FALSE)</f>
        <v>C</v>
      </c>
      <c r="B84" s="2" t="s">
        <v>81</v>
      </c>
      <c r="C84" s="8" t="str">
        <f>VLOOKUP(B84,'[1]CODICE ATECO IMPRESE'!$C$3:$D$1228,2,FALSE)</f>
        <v>Fabbricazione di coloranti e pigmenti</v>
      </c>
    </row>
    <row r="85" spans="1:3" ht="15">
      <c r="A85" s="7" t="str">
        <f>VLOOKUP(B85,'[1]CODICE ATECO IMPRESE'!$C$3:$E$1228,3,FALSE)</f>
        <v>C</v>
      </c>
      <c r="B85" s="2" t="s">
        <v>82</v>
      </c>
      <c r="C85" s="8" t="str">
        <f>VLOOKUP(B85,'[1]CODICE ATECO IMPRESE'!$C$3:$D$1228,2,FALSE)</f>
        <v>Fabbricazione di uranio e torio arricchito</v>
      </c>
    </row>
    <row r="86" spans="1:3" ht="15">
      <c r="A86" s="7" t="str">
        <f>VLOOKUP(B86,'[1]CODICE ATECO IMPRESE'!$C$3:$E$1228,3,FALSE)</f>
        <v>C</v>
      </c>
      <c r="B86" s="2" t="s">
        <v>83</v>
      </c>
      <c r="C86" s="8" t="str">
        <f>VLOOKUP(B86,'[1]CODICE ATECO IMPRESE'!$C$3:$D$1228,2,FALSE)</f>
        <v>Fabbricazione di altri prodotti chimici di base inorganici</v>
      </c>
    </row>
    <row r="87" spans="1:3" ht="15">
      <c r="A87" s="7" t="str">
        <f>VLOOKUP(B87,'[1]CODICE ATECO IMPRESE'!$C$3:$E$1228,3,FALSE)</f>
        <v>C</v>
      </c>
      <c r="B87" s="2" t="s">
        <v>84</v>
      </c>
      <c r="C87" s="8" t="str">
        <f>VLOOKUP(B87,'[1]CODICE ATECO IMPRESE'!$C$3:$D$1228,2,FALSE)</f>
        <v>Fabbricazione di alcol etilico da materiali fermentati</v>
      </c>
    </row>
    <row r="88" spans="1:3" ht="15">
      <c r="A88" s="7" t="str">
        <f>VLOOKUP(B88,'[1]CODICE ATECO IMPRESE'!$C$3:$E$1228,3,FALSE)</f>
        <v>C</v>
      </c>
      <c r="B88" s="2" t="s">
        <v>85</v>
      </c>
      <c r="C88" s="8" t="str">
        <f>VLOOKUP(B88,'[1]CODICE ATECO IMPRESE'!$C$3:$D$1228,2,FALSE)</f>
        <v>Fabbricazione di altri prodotti chimici di base organici nca</v>
      </c>
    </row>
    <row r="89" spans="1:3" ht="15">
      <c r="A89" s="7" t="str">
        <f>VLOOKUP(B89,'[1]CODICE ATECO IMPRESE'!$C$3:$E$1228,3,FALSE)</f>
        <v>C</v>
      </c>
      <c r="B89" s="2" t="s">
        <v>86</v>
      </c>
      <c r="C89" s="8" t="str">
        <f>VLOOKUP(B89,'[1]CODICE ATECO IMPRESE'!$C$3:$D$1228,2,FALSE)</f>
        <v>Fabbricazione di fertilizzanti e composti azotati (esclusa la fabbricazione di compost)</v>
      </c>
    </row>
    <row r="90" spans="1:3" ht="15">
      <c r="A90" s="7" t="str">
        <f>VLOOKUP(B90,'[1]CODICE ATECO IMPRESE'!$C$3:$E$1228,3,FALSE)</f>
        <v>C</v>
      </c>
      <c r="B90" s="2" t="s">
        <v>87</v>
      </c>
      <c r="C90" s="8" t="str">
        <f>VLOOKUP(B90,'[1]CODICE ATECO IMPRESE'!$C$3:$D$1228,2,FALSE)</f>
        <v>Fabbricazione di materie plastiche in forme primarie</v>
      </c>
    </row>
    <row r="91" spans="1:3" ht="15">
      <c r="A91" s="7" t="str">
        <f>VLOOKUP(B91,'[1]CODICE ATECO IMPRESE'!$C$3:$E$1228,3,FALSE)</f>
        <v>C</v>
      </c>
      <c r="B91" s="2" t="s">
        <v>88</v>
      </c>
      <c r="C91" s="8" t="str">
        <f>VLOOKUP(B91,'[1]CODICE ATECO IMPRESE'!$C$3:$D$1228,2,FALSE)</f>
        <v>Fabbricazione di gomma sintetica in forme primarie</v>
      </c>
    </row>
    <row r="92" spans="1:3" ht="15">
      <c r="A92" s="7" t="str">
        <f>VLOOKUP(B92,'[1]CODICE ATECO IMPRESE'!$C$3:$E$1228,3,FALSE)</f>
        <v>C</v>
      </c>
      <c r="B92" s="2" t="s">
        <v>89</v>
      </c>
      <c r="C92" s="8" t="str">
        <f>VLOOKUP(B92,'[1]CODICE ATECO IMPRESE'!$C$3:$D$1228,2,FALSE)</f>
        <v>Fabbricazione di agrofarmaci e di altri prodotti chimici per l'agricoltura (esclusi i concimi)</v>
      </c>
    </row>
    <row r="93" spans="1:3" ht="15">
      <c r="A93" s="7" t="str">
        <f>VLOOKUP(B93,'[1]CODICE ATECO IMPRESE'!$C$3:$E$1228,3,FALSE)</f>
        <v>C</v>
      </c>
      <c r="B93" s="2" t="s">
        <v>90</v>
      </c>
      <c r="C93" s="8" t="str">
        <f>VLOOKUP(B93,'[1]CODICE ATECO IMPRESE'!$C$3:$D$1228,2,FALSE)</f>
        <v>Fabbricazione di pitture, vernici e smalti, inchiostri da stampa e adesivi sintetici (mastici)</v>
      </c>
    </row>
    <row r="94" spans="1:3" ht="15">
      <c r="A94" s="7" t="str">
        <f>VLOOKUP(B94,'[1]CODICE ATECO IMPRESE'!$C$3:$E$1228,3,FALSE)</f>
        <v>C</v>
      </c>
      <c r="B94" s="2" t="s">
        <v>91</v>
      </c>
      <c r="C94" s="8" t="str">
        <f>VLOOKUP(B94,'[1]CODICE ATECO IMPRESE'!$C$3:$D$1228,2,FALSE)</f>
        <v>Fabbricazione di saponi, detergenti e di agenti organici tensioattivi (esclusi i prodotti per toletta)</v>
      </c>
    </row>
    <row r="95" spans="1:3" ht="15">
      <c r="A95" s="7" t="str">
        <f>VLOOKUP(B95,'[1]CODICE ATECO IMPRESE'!$C$3:$E$1228,3,FALSE)</f>
        <v>C</v>
      </c>
      <c r="B95" s="2" t="s">
        <v>92</v>
      </c>
      <c r="C95" s="8" t="str">
        <f>VLOOKUP(B95,'[1]CODICE ATECO IMPRESE'!$C$3:$D$1228,2,FALSE)</f>
        <v>Fabbricazione di specialità chimiche per uso domestico e per manutenzione</v>
      </c>
    </row>
    <row r="96" spans="1:3" ht="15">
      <c r="A96" s="7" t="str">
        <f>VLOOKUP(B96,'[1]CODICE ATECO IMPRESE'!$C$3:$E$1228,3,FALSE)</f>
        <v>C</v>
      </c>
      <c r="B96" s="2" t="s">
        <v>93</v>
      </c>
      <c r="C96" s="8" t="str">
        <f>VLOOKUP(B96,'[1]CODICE ATECO IMPRESE'!$C$3:$D$1228,2,FALSE)</f>
        <v>Fabbricazione di prodotti per toletta: profumi, cosmetici, saponi e simili</v>
      </c>
    </row>
    <row r="97" spans="1:3" ht="15">
      <c r="A97" s="7" t="str">
        <f>VLOOKUP(B97,'[1]CODICE ATECO IMPRESE'!$C$3:$E$1228,3,FALSE)</f>
        <v>C</v>
      </c>
      <c r="B97" s="2" t="s">
        <v>94</v>
      </c>
      <c r="C97" s="8" t="str">
        <f>VLOOKUP(B97,'[1]CODICE ATECO IMPRESE'!$C$3:$D$1228,2,FALSE)</f>
        <v>Fabbricazione di fiammiferi</v>
      </c>
    </row>
    <row r="98" spans="1:3" ht="15">
      <c r="A98" s="7" t="str">
        <f>VLOOKUP(B98,'[1]CODICE ATECO IMPRESE'!$C$3:$E$1228,3,FALSE)</f>
        <v>C</v>
      </c>
      <c r="B98" s="2" t="s">
        <v>95</v>
      </c>
      <c r="C98" s="8" t="str">
        <f>VLOOKUP(B98,'[1]CODICE ATECO IMPRESE'!$C$3:$D$1228,2,FALSE)</f>
        <v>Fabbricazione di articoli esplosivi</v>
      </c>
    </row>
    <row r="99" spans="1:3" ht="15">
      <c r="A99" s="7" t="str">
        <f>VLOOKUP(B99,'[1]CODICE ATECO IMPRESE'!$C$3:$E$1228,3,FALSE)</f>
        <v>C</v>
      </c>
      <c r="B99" s="2" t="s">
        <v>96</v>
      </c>
      <c r="C99" s="8" t="str">
        <f>VLOOKUP(B99,'[1]CODICE ATECO IMPRESE'!$C$3:$D$1228,2,FALSE)</f>
        <v>Fabbricazione di colle</v>
      </c>
    </row>
    <row r="100" spans="1:3" ht="15">
      <c r="A100" s="7" t="str">
        <f>VLOOKUP(B100,'[1]CODICE ATECO IMPRESE'!$C$3:$E$1228,3,FALSE)</f>
        <v>C</v>
      </c>
      <c r="B100" s="2" t="s">
        <v>97</v>
      </c>
      <c r="C100" s="8" t="str">
        <f>VLOOKUP(B100,'[1]CODICE ATECO IMPRESE'!$C$3:$D$1228,2,FALSE)</f>
        <v>Fabbricazione di oli essenziali</v>
      </c>
    </row>
    <row r="101" spans="1:3" ht="15">
      <c r="A101" s="7" t="str">
        <f>VLOOKUP(B101,'[1]CODICE ATECO IMPRESE'!$C$3:$E$1228,3,FALSE)</f>
        <v>C</v>
      </c>
      <c r="B101" s="2" t="s">
        <v>98</v>
      </c>
      <c r="C101" s="8" t="str">
        <f>VLOOKUP(B101,'[1]CODICE ATECO IMPRESE'!$C$3:$D$1228,2,FALSE)</f>
        <v>Fabbricazione di prodotti chimici per uso fotografico</v>
      </c>
    </row>
    <row r="102" spans="1:3" ht="30">
      <c r="A102" s="7" t="str">
        <f>VLOOKUP(B102,'[1]CODICE ATECO IMPRESE'!$C$3:$E$1228,3,FALSE)</f>
        <v>C</v>
      </c>
      <c r="B102" s="2" t="s">
        <v>99</v>
      </c>
      <c r="C102" s="8" t="str">
        <f>VLOOKUP(B102,'[1]CODICE ATECO IMPRESE'!$C$3:$D$1228,2,FALSE)</f>
        <v>Fabbricazione di prodotti chimici organici ottenuti da prodotti di base derivati da processi di fermentazione o da materie prime vegetali</v>
      </c>
    </row>
    <row r="103" spans="1:3" ht="15">
      <c r="A103" s="7" t="str">
        <f>VLOOKUP(B103,'[1]CODICE ATECO IMPRESE'!$C$3:$E$1228,3,FALSE)</f>
        <v>C</v>
      </c>
      <c r="B103" s="2" t="s">
        <v>100</v>
      </c>
      <c r="C103" s="8" t="str">
        <f>VLOOKUP(B103,'[1]CODICE ATECO IMPRESE'!$C$3:$D$1228,2,FALSE)</f>
        <v>Trattamento chimico degli acidi grassi</v>
      </c>
    </row>
    <row r="104" spans="1:3" ht="15">
      <c r="A104" s="7" t="str">
        <f>VLOOKUP(B104,'[1]CODICE ATECO IMPRESE'!$C$3:$E$1228,3,FALSE)</f>
        <v>C</v>
      </c>
      <c r="B104" s="2" t="s">
        <v>101</v>
      </c>
      <c r="C104" s="8" t="str">
        <f>VLOOKUP(B104,'[1]CODICE ATECO IMPRESE'!$C$3:$D$1228,2,FALSE)</f>
        <v>Fabbricazione di prodotti chimici vari per uso industriale (inclusi i preparati antidetonanti e antigelo)</v>
      </c>
    </row>
    <row r="105" spans="1:3" ht="15">
      <c r="A105" s="7" t="str">
        <f>VLOOKUP(B105,'[1]CODICE ATECO IMPRESE'!$C$3:$E$1228,3,FALSE)</f>
        <v>C</v>
      </c>
      <c r="B105" s="2" t="s">
        <v>102</v>
      </c>
      <c r="C105" s="8" t="str">
        <f>VLOOKUP(B105,'[1]CODICE ATECO IMPRESE'!$C$3:$D$1228,2,FALSE)</f>
        <v>Fabbricazione di prodotti chimici impiegati per ufficio e per il consumo non industriale</v>
      </c>
    </row>
    <row r="106" spans="1:3" ht="15">
      <c r="A106" s="7" t="str">
        <f>VLOOKUP(B106,'[1]CODICE ATECO IMPRESE'!$C$3:$E$1228,3,FALSE)</f>
        <v>C</v>
      </c>
      <c r="B106" s="2" t="s">
        <v>103</v>
      </c>
      <c r="C106" s="8" t="str">
        <f>VLOOKUP(B106,'[1]CODICE ATECO IMPRESE'!$C$3:$D$1228,2,FALSE)</f>
        <v>Fabbricazione di prodotti ausiliari per le industrie tessili e del cuoio</v>
      </c>
    </row>
    <row r="107" spans="1:3" ht="15">
      <c r="A107" s="7" t="str">
        <f>VLOOKUP(B107,'[1]CODICE ATECO IMPRESE'!$C$3:$E$1228,3,FALSE)</f>
        <v>C</v>
      </c>
      <c r="B107" s="2" t="s">
        <v>104</v>
      </c>
      <c r="C107" s="8" t="str">
        <f>VLOOKUP(B107,'[1]CODICE ATECO IMPRESE'!$C$3:$D$1228,2,FALSE)</f>
        <v>Fabbricazione di prodotti elettrochimici (esclusa produzione di cloro, soda e potassa) ed elettrotermici</v>
      </c>
    </row>
    <row r="108" spans="1:3" ht="15">
      <c r="A108" s="7" t="str">
        <f>VLOOKUP(B108,'[1]CODICE ATECO IMPRESE'!$C$3:$E$1228,3,FALSE)</f>
        <v>C</v>
      </c>
      <c r="B108" s="2" t="s">
        <v>105</v>
      </c>
      <c r="C108" s="8" t="str">
        <f>VLOOKUP(B108,'[1]CODICE ATECO IMPRESE'!$C$3:$D$1228,2,FALSE)</f>
        <v>Fabbricazione di altri prodotti chimici nca</v>
      </c>
    </row>
    <row r="109" spans="1:3" ht="15">
      <c r="A109" s="7" t="str">
        <f>VLOOKUP(B109,'[1]CODICE ATECO IMPRESE'!$C$3:$E$1228,3,FALSE)</f>
        <v>C</v>
      </c>
      <c r="B109" s="2" t="s">
        <v>106</v>
      </c>
      <c r="C109" s="8" t="str">
        <f>VLOOKUP(B109,'[1]CODICE ATECO IMPRESE'!$C$3:$D$1228,2,FALSE)</f>
        <v>Fabbricazione di prodotti farmaceutici di base</v>
      </c>
    </row>
    <row r="110" spans="1:3" ht="15">
      <c r="A110" s="7" t="str">
        <f>VLOOKUP(B110,'[1]CODICE ATECO IMPRESE'!$C$3:$E$1228,3,FALSE)</f>
        <v>C</v>
      </c>
      <c r="B110" s="2" t="s">
        <v>107</v>
      </c>
      <c r="C110" s="8" t="str">
        <f>VLOOKUP(B110,'[1]CODICE ATECO IMPRESE'!$C$3:$D$1228,2,FALSE)</f>
        <v>Fabbricazione di sostanza diagnostiche radioattive in vivo</v>
      </c>
    </row>
    <row r="111" spans="1:3" ht="15">
      <c r="A111" s="7" t="str">
        <f>VLOOKUP(B111,'[1]CODICE ATECO IMPRESE'!$C$3:$E$1228,3,FALSE)</f>
        <v>C</v>
      </c>
      <c r="B111" s="2" t="s">
        <v>108</v>
      </c>
      <c r="C111" s="8" t="str">
        <f>VLOOKUP(B111,'[1]CODICE ATECO IMPRESE'!$C$3:$D$1228,2,FALSE)</f>
        <v>Fabbricazione di medicinali ed altri preparati farmaceutici</v>
      </c>
    </row>
    <row r="112" spans="1:3" ht="15">
      <c r="A112" s="7" t="str">
        <f>VLOOKUP(B112,'[1]CODICE ATECO IMPRESE'!$C$3:$E$1228,3,FALSE)</f>
        <v>C</v>
      </c>
      <c r="B112" s="2" t="s">
        <v>109</v>
      </c>
      <c r="C112" s="8" t="str">
        <f>VLOOKUP(B112,'[1]CODICE ATECO IMPRESE'!$C$3:$D$1228,2,FALSE)</f>
        <v>Fabbricazione di pneumatici e di camere d'aria</v>
      </c>
    </row>
    <row r="113" spans="1:3" ht="15">
      <c r="A113" s="7" t="str">
        <f>VLOOKUP(B113,'[1]CODICE ATECO IMPRESE'!$C$3:$E$1228,3,FALSE)</f>
        <v>C</v>
      </c>
      <c r="B113" s="2" t="s">
        <v>110</v>
      </c>
      <c r="C113" s="8" t="str">
        <f>VLOOKUP(B113,'[1]CODICE ATECO IMPRESE'!$C$3:$D$1228,2,FALSE)</f>
        <v>Rigenerazione e ricostruzione di pneumatici</v>
      </c>
    </row>
    <row r="114" spans="1:3" ht="15">
      <c r="A114" s="7" t="str">
        <f>VLOOKUP(B114,'[1]CODICE ATECO IMPRESE'!$C$3:$E$1228,3,FALSE)</f>
        <v>C</v>
      </c>
      <c r="B114" s="2" t="s">
        <v>111</v>
      </c>
      <c r="C114" s="8" t="str">
        <f>VLOOKUP(B114,'[1]CODICE ATECO IMPRESE'!$C$3:$D$1228,2,FALSE)</f>
        <v>Fabbricazione di suole di gomma e altre parti in gomma per calzature</v>
      </c>
    </row>
    <row r="115" spans="1:3" ht="15">
      <c r="A115" s="7" t="str">
        <f>VLOOKUP(B115,'[1]CODICE ATECO IMPRESE'!$C$3:$E$1228,3,FALSE)</f>
        <v>C</v>
      </c>
      <c r="B115" s="2" t="s">
        <v>112</v>
      </c>
      <c r="C115" s="8" t="str">
        <f>VLOOKUP(B115,'[1]CODICE ATECO IMPRESE'!$C$3:$D$1228,2,FALSE)</f>
        <v>Fabbricazione di altri prodotti in gomma nca</v>
      </c>
    </row>
    <row r="116" spans="1:3" ht="15">
      <c r="A116" s="7" t="str">
        <f>VLOOKUP(B116,'[1]CODICE ATECO IMPRESE'!$C$3:$E$1228,3,FALSE)</f>
        <v>C</v>
      </c>
      <c r="B116" s="2" t="s">
        <v>113</v>
      </c>
      <c r="C116" s="8" t="str">
        <f>VLOOKUP(B116,'[1]CODICE ATECO IMPRESE'!$C$3:$D$1228,2,FALSE)</f>
        <v>Fabbricazione di lastre, fogli, tubi e profilati in materie plastiche</v>
      </c>
    </row>
    <row r="117" spans="1:3" ht="15">
      <c r="A117" s="7" t="str">
        <f>VLOOKUP(B117,'[1]CODICE ATECO IMPRESE'!$C$3:$E$1228,3,FALSE)</f>
        <v>C</v>
      </c>
      <c r="B117" s="2" t="s">
        <v>114</v>
      </c>
      <c r="C117" s="8" t="str">
        <f>VLOOKUP(B117,'[1]CODICE ATECO IMPRESE'!$C$3:$D$1228,2,FALSE)</f>
        <v>Fabbricazione di imballaggi in materie plastiche</v>
      </c>
    </row>
    <row r="118" spans="1:3" ht="15">
      <c r="A118" s="7" t="str">
        <f>VLOOKUP(B118,'[1]CODICE ATECO IMPRESE'!$C$3:$E$1228,3,FALSE)</f>
        <v>C</v>
      </c>
      <c r="B118" s="2" t="s">
        <v>115</v>
      </c>
      <c r="C118" s="8" t="str">
        <f>VLOOKUP(B118,'[1]CODICE ATECO IMPRESE'!$C$3:$D$1228,2,FALSE)</f>
        <v>Fabbricazione di rivestimenti elastici per pavimenti (vinile, linoleum eccetera)</v>
      </c>
    </row>
    <row r="119" spans="1:3" ht="15">
      <c r="A119" s="7" t="str">
        <f>VLOOKUP(B119,'[1]CODICE ATECO IMPRESE'!$C$3:$E$1228,3,FALSE)</f>
        <v>C</v>
      </c>
      <c r="B119" s="2" t="s">
        <v>116</v>
      </c>
      <c r="C119" s="8" t="str">
        <f>VLOOKUP(B119,'[1]CODICE ATECO IMPRESE'!$C$3:$D$1228,2,FALSE)</f>
        <v>Fabbricazione di porte, finestre, intelaiature eccetera in plastica per l'edilizia</v>
      </c>
    </row>
    <row r="120" spans="1:3" ht="15">
      <c r="A120" s="7" t="str">
        <f>VLOOKUP(B120,'[1]CODICE ATECO IMPRESE'!$C$3:$E$1228,3,FALSE)</f>
        <v>C</v>
      </c>
      <c r="B120" s="2" t="s">
        <v>117</v>
      </c>
      <c r="C120" s="8" t="str">
        <f>VLOOKUP(B120,'[1]CODICE ATECO IMPRESE'!$C$3:$D$1228,2,FALSE)</f>
        <v>Fabbricazione di altri articoli in plastica per l'edilizia</v>
      </c>
    </row>
    <row r="121" spans="1:3" ht="15">
      <c r="A121" s="7" t="str">
        <f>VLOOKUP(B121,'[1]CODICE ATECO IMPRESE'!$C$3:$E$1228,3,FALSE)</f>
        <v>C</v>
      </c>
      <c r="B121" s="2" t="s">
        <v>118</v>
      </c>
      <c r="C121" s="8" t="str">
        <f>VLOOKUP(B121,'[1]CODICE ATECO IMPRESE'!$C$3:$D$1228,2,FALSE)</f>
        <v>Fabbricazione di parti in plastica per calzature</v>
      </c>
    </row>
    <row r="122" spans="1:3" ht="15">
      <c r="A122" s="7" t="str">
        <f>VLOOKUP(B122,'[1]CODICE ATECO IMPRESE'!$C$3:$E$1228,3,FALSE)</f>
        <v>C</v>
      </c>
      <c r="B122" s="2" t="s">
        <v>119</v>
      </c>
      <c r="C122" s="8" t="str">
        <f>VLOOKUP(B122,'[1]CODICE ATECO IMPRESE'!$C$3:$D$1228,2,FALSE)</f>
        <v>Fabbricazione di oggetti di cancelleria in plastica</v>
      </c>
    </row>
    <row r="123" spans="1:3" ht="15">
      <c r="A123" s="7" t="str">
        <f>VLOOKUP(B123,'[1]CODICE ATECO IMPRESE'!$C$3:$E$1228,3,FALSE)</f>
        <v>C</v>
      </c>
      <c r="B123" s="2" t="s">
        <v>120</v>
      </c>
      <c r="C123" s="8" t="str">
        <f>VLOOKUP(B123,'[1]CODICE ATECO IMPRESE'!$C$3:$D$1228,2,FALSE)</f>
        <v>Fabbricazione di altri articoli in materie plastiche nca</v>
      </c>
    </row>
    <row r="124" spans="1:3" ht="15">
      <c r="A124" s="7" t="str">
        <f>VLOOKUP(B124,'[1]CODICE ATECO IMPRESE'!$C$3:$E$1228,3,FALSE)</f>
        <v>C</v>
      </c>
      <c r="B124" s="2" t="s">
        <v>121</v>
      </c>
      <c r="C124" s="8" t="str">
        <f>VLOOKUP(B124,'[1]CODICE ATECO IMPRESE'!$C$3:$D$1228,2,FALSE)</f>
        <v>Fabbricazione di vetro piano</v>
      </c>
    </row>
    <row r="125" spans="1:3" ht="15">
      <c r="A125" s="7" t="str">
        <f>VLOOKUP(B125,'[1]CODICE ATECO IMPRESE'!$C$3:$E$1228,3,FALSE)</f>
        <v>C</v>
      </c>
      <c r="B125" s="2" t="s">
        <v>122</v>
      </c>
      <c r="C125" s="8" t="str">
        <f>VLOOKUP(B125,'[1]CODICE ATECO IMPRESE'!$C$3:$D$1228,2,FALSE)</f>
        <v>Lavorazione e trasformazione del vetro piano</v>
      </c>
    </row>
    <row r="126" spans="1:3" ht="15">
      <c r="A126" s="7" t="str">
        <f>VLOOKUP(B126,'[1]CODICE ATECO IMPRESE'!$C$3:$E$1228,3,FALSE)</f>
        <v>C</v>
      </c>
      <c r="B126" s="2" t="s">
        <v>123</v>
      </c>
      <c r="C126" s="8" t="str">
        <f>VLOOKUP(B126,'[1]CODICE ATECO IMPRESE'!$C$3:$D$1228,2,FALSE)</f>
        <v>Fabbricazione di vetro cavo</v>
      </c>
    </row>
    <row r="127" spans="1:3" ht="15">
      <c r="A127" s="7" t="str">
        <f>VLOOKUP(B127,'[1]CODICE ATECO IMPRESE'!$C$3:$E$1228,3,FALSE)</f>
        <v>C</v>
      </c>
      <c r="B127" s="2" t="s">
        <v>124</v>
      </c>
      <c r="C127" s="8" t="str">
        <f>VLOOKUP(B127,'[1]CODICE ATECO IMPRESE'!$C$3:$D$1228,2,FALSE)</f>
        <v>Fabbricazione di fibre di vetro</v>
      </c>
    </row>
    <row r="128" spans="1:3" ht="15">
      <c r="A128" s="7" t="str">
        <f>VLOOKUP(B128,'[1]CODICE ATECO IMPRESE'!$C$3:$E$1228,3,FALSE)</f>
        <v>C</v>
      </c>
      <c r="B128" s="2" t="s">
        <v>125</v>
      </c>
      <c r="C128" s="8" t="str">
        <f>VLOOKUP(B128,'[1]CODICE ATECO IMPRESE'!$C$3:$D$1228,2,FALSE)</f>
        <v>Fabbricazione di vetrerie per laboratori, per uso igienico, per farmacia</v>
      </c>
    </row>
    <row r="129" spans="1:3" ht="15">
      <c r="A129" s="7" t="str">
        <f>VLOOKUP(B129,'[1]CODICE ATECO IMPRESE'!$C$3:$E$1228,3,FALSE)</f>
        <v>C</v>
      </c>
      <c r="B129" s="2" t="s">
        <v>126</v>
      </c>
      <c r="C129" s="8" t="str">
        <f>VLOOKUP(B129,'[1]CODICE ATECO IMPRESE'!$C$3:$D$1228,2,FALSE)</f>
        <v>Lavorazione di vetro a mano e a soffio artistico</v>
      </c>
    </row>
    <row r="130" spans="1:3" ht="15">
      <c r="A130" s="7" t="str">
        <f>VLOOKUP(B130,'[1]CODICE ATECO IMPRESE'!$C$3:$E$1228,3,FALSE)</f>
        <v>C</v>
      </c>
      <c r="B130" s="2" t="s">
        <v>127</v>
      </c>
      <c r="C130" s="8" t="str">
        <f>VLOOKUP(B130,'[1]CODICE ATECO IMPRESE'!$C$3:$D$1228,2,FALSE)</f>
        <v>Fabbricazione di altri prodotti in vetro (inclusa la vetreria tecnica)</v>
      </c>
    </row>
    <row r="131" spans="1:3" ht="15">
      <c r="A131" s="7" t="str">
        <f>VLOOKUP(B131,'[1]CODICE ATECO IMPRESE'!$C$3:$E$1228,3,FALSE)</f>
        <v>C</v>
      </c>
      <c r="B131" s="2" t="s">
        <v>128</v>
      </c>
      <c r="C131" s="8" t="str">
        <f>VLOOKUP(B131,'[1]CODICE ATECO IMPRESE'!$C$3:$D$1228,2,FALSE)</f>
        <v>Fabbricazione di prodotti refrattari</v>
      </c>
    </row>
    <row r="132" spans="1:3" ht="15">
      <c r="A132" s="7" t="str">
        <f>VLOOKUP(B132,'[1]CODICE ATECO IMPRESE'!$C$3:$E$1228,3,FALSE)</f>
        <v>C</v>
      </c>
      <c r="B132" s="2" t="s">
        <v>129</v>
      </c>
      <c r="C132" s="8" t="str">
        <f>VLOOKUP(B132,'[1]CODICE ATECO IMPRESE'!$C$3:$D$1228,2,FALSE)</f>
        <v>Fabbricazione di piastrelle in ceramica per pavimenti e rivestimenti</v>
      </c>
    </row>
    <row r="133" spans="1:3" ht="15">
      <c r="A133" s="7" t="str">
        <f>VLOOKUP(B133,'[1]CODICE ATECO IMPRESE'!$C$3:$E$1228,3,FALSE)</f>
        <v>C</v>
      </c>
      <c r="B133" s="2" t="s">
        <v>130</v>
      </c>
      <c r="C133" s="8" t="str">
        <f>VLOOKUP(B133,'[1]CODICE ATECO IMPRESE'!$C$3:$D$1228,2,FALSE)</f>
        <v>Fabbricazione di mattoni, tegole ed altri prodotti per l'edilizia in terracotta</v>
      </c>
    </row>
    <row r="134" spans="1:3" ht="15">
      <c r="A134" s="7" t="str">
        <f>VLOOKUP(B134,'[1]CODICE ATECO IMPRESE'!$C$3:$E$1228,3,FALSE)</f>
        <v>C</v>
      </c>
      <c r="B134" s="2" t="s">
        <v>131</v>
      </c>
      <c r="C134" s="8" t="str">
        <f>VLOOKUP(B134,'[1]CODICE ATECO IMPRESE'!$C$3:$D$1228,2,FALSE)</f>
        <v>Fabbricazione di prodotti in ceramica per usi domestici e ornamentali</v>
      </c>
    </row>
    <row r="135" spans="1:3" ht="15">
      <c r="A135" s="7" t="str">
        <f>VLOOKUP(B135,'[1]CODICE ATECO IMPRESE'!$C$3:$E$1228,3,FALSE)</f>
        <v>C</v>
      </c>
      <c r="B135" s="2" t="s">
        <v>132</v>
      </c>
      <c r="C135" s="8" t="str">
        <f>VLOOKUP(B135,'[1]CODICE ATECO IMPRESE'!$C$3:$D$1228,2,FALSE)</f>
        <v>Fabbricazione di articoli sanitari in ceramica</v>
      </c>
    </row>
    <row r="136" spans="1:3" ht="15">
      <c r="A136" s="7" t="str">
        <f>VLOOKUP(B136,'[1]CODICE ATECO IMPRESE'!$C$3:$E$1228,3,FALSE)</f>
        <v>C</v>
      </c>
      <c r="B136" s="2" t="s">
        <v>133</v>
      </c>
      <c r="C136" s="8" t="str">
        <f>VLOOKUP(B136,'[1]CODICE ATECO IMPRESE'!$C$3:$D$1228,2,FALSE)</f>
        <v>Fabbricazione di isolatori e di pezzi isolanti in ceramica</v>
      </c>
    </row>
    <row r="137" spans="1:3" ht="15">
      <c r="A137" s="7" t="str">
        <f>VLOOKUP(B137,'[1]CODICE ATECO IMPRESE'!$C$3:$E$1228,3,FALSE)</f>
        <v>C</v>
      </c>
      <c r="B137" s="2" t="s">
        <v>134</v>
      </c>
      <c r="C137" s="8" t="str">
        <f>VLOOKUP(B137,'[1]CODICE ATECO IMPRESE'!$C$3:$D$1228,2,FALSE)</f>
        <v>Fabbricazione di altri prodotti in ceramica per uso tecnico e industriale</v>
      </c>
    </row>
    <row r="138" spans="1:3" ht="15">
      <c r="A138" s="7" t="str">
        <f>VLOOKUP(B138,'[1]CODICE ATECO IMPRESE'!$C$3:$E$1228,3,FALSE)</f>
        <v>C</v>
      </c>
      <c r="B138" s="2" t="s">
        <v>135</v>
      </c>
      <c r="C138" s="8" t="str">
        <f>VLOOKUP(B138,'[1]CODICE ATECO IMPRESE'!$C$3:$D$1228,2,FALSE)</f>
        <v>Fabbricazione di altri prodotti in ceramica</v>
      </c>
    </row>
    <row r="139" spans="1:3" ht="15">
      <c r="A139" s="7" t="str">
        <f>VLOOKUP(B139,'[1]CODICE ATECO IMPRESE'!$C$3:$E$1228,3,FALSE)</f>
        <v>C</v>
      </c>
      <c r="B139" s="2" t="s">
        <v>136</v>
      </c>
      <c r="C139" s="8" t="str">
        <f>VLOOKUP(B139,'[1]CODICE ATECO IMPRESE'!$C$3:$D$1228,2,FALSE)</f>
        <v>Produzione di cemento</v>
      </c>
    </row>
    <row r="140" spans="1:3" ht="15">
      <c r="A140" s="7" t="str">
        <f>VLOOKUP(B140,'[1]CODICE ATECO IMPRESE'!$C$3:$E$1228,3,FALSE)</f>
        <v>C</v>
      </c>
      <c r="B140" s="2" t="s">
        <v>137</v>
      </c>
      <c r="C140" s="8" t="str">
        <f>VLOOKUP(B140,'[1]CODICE ATECO IMPRESE'!$C$3:$D$1228,2,FALSE)</f>
        <v>Produzione di calce</v>
      </c>
    </row>
    <row r="141" spans="1:3" ht="15">
      <c r="A141" s="7" t="str">
        <f>VLOOKUP(B141,'[1]CODICE ATECO IMPRESE'!$C$3:$E$1228,3,FALSE)</f>
        <v>C</v>
      </c>
      <c r="B141" s="2" t="s">
        <v>138</v>
      </c>
      <c r="C141" s="8" t="str">
        <f>VLOOKUP(B141,'[1]CODICE ATECO IMPRESE'!$C$3:$D$1228,2,FALSE)</f>
        <v>Produzione di gesso</v>
      </c>
    </row>
    <row r="142" spans="1:3" ht="15">
      <c r="A142" s="7" t="str">
        <f>VLOOKUP(B142,'[1]CODICE ATECO IMPRESE'!$C$3:$E$1228,3,FALSE)</f>
        <v>C</v>
      </c>
      <c r="B142" s="2" t="s">
        <v>139</v>
      </c>
      <c r="C142" s="8" t="str">
        <f>VLOOKUP(B142,'[1]CODICE ATECO IMPRESE'!$C$3:$D$1228,2,FALSE)</f>
        <v>Fabbricazione di prodotti in calcestruzzo per l'edilizia</v>
      </c>
    </row>
    <row r="143" spans="1:3" ht="15">
      <c r="A143" s="7" t="str">
        <f>VLOOKUP(B143,'[1]CODICE ATECO IMPRESE'!$C$3:$E$1228,3,FALSE)</f>
        <v>C</v>
      </c>
      <c r="B143" s="2" t="s">
        <v>140</v>
      </c>
      <c r="C143" s="8" t="str">
        <f>VLOOKUP(B143,'[1]CODICE ATECO IMPRESE'!$C$3:$D$1228,2,FALSE)</f>
        <v>Fabbricazione di prodotti in gesso per l'edilizia</v>
      </c>
    </row>
    <row r="144" spans="1:3" ht="15">
      <c r="A144" s="7" t="str">
        <f>VLOOKUP(B144,'[1]CODICE ATECO IMPRESE'!$C$3:$E$1228,3,FALSE)</f>
        <v>C</v>
      </c>
      <c r="B144" s="2" t="s">
        <v>141</v>
      </c>
      <c r="C144" s="8" t="str">
        <f>VLOOKUP(B144,'[1]CODICE ATECO IMPRESE'!$C$3:$D$1228,2,FALSE)</f>
        <v>Produzione di calcestruzzo pronto per l'uso</v>
      </c>
    </row>
    <row r="145" spans="1:3" ht="15">
      <c r="A145" s="7" t="str">
        <f>VLOOKUP(B145,'[1]CODICE ATECO IMPRESE'!$C$3:$E$1228,3,FALSE)</f>
        <v>C</v>
      </c>
      <c r="B145" s="2" t="s">
        <v>142</v>
      </c>
      <c r="C145" s="8" t="str">
        <f>VLOOKUP(B145,'[1]CODICE ATECO IMPRESE'!$C$3:$D$1228,2,FALSE)</f>
        <v>Produzione di malta</v>
      </c>
    </row>
    <row r="146" spans="1:3" ht="15">
      <c r="A146" s="7" t="str">
        <f>VLOOKUP(B146,'[1]CODICE ATECO IMPRESE'!$C$3:$E$1228,3,FALSE)</f>
        <v>C</v>
      </c>
      <c r="B146" s="2" t="s">
        <v>143</v>
      </c>
      <c r="C146" s="8" t="str">
        <f>VLOOKUP(B146,'[1]CODICE ATECO IMPRESE'!$C$3:$D$1228,2,FALSE)</f>
        <v>Fabbricazione di prodotti in fibrocemento</v>
      </c>
    </row>
    <row r="147" spans="1:3" ht="15">
      <c r="A147" s="7" t="str">
        <f>VLOOKUP(B147,'[1]CODICE ATECO IMPRESE'!$C$3:$E$1228,3,FALSE)</f>
        <v>C</v>
      </c>
      <c r="B147" s="2" t="s">
        <v>144</v>
      </c>
      <c r="C147" s="8" t="str">
        <f>VLOOKUP(B147,'[1]CODICE ATECO IMPRESE'!$C$3:$D$1228,2,FALSE)</f>
        <v>Fabbricazione di altri prodotti in calcestruzzo, gesso e cemento</v>
      </c>
    </row>
    <row r="148" spans="1:3" ht="15">
      <c r="A148" s="7" t="str">
        <f>VLOOKUP(B148,'[1]CODICE ATECO IMPRESE'!$C$3:$E$1228,3,FALSE)</f>
        <v>C</v>
      </c>
      <c r="B148" s="2" t="s">
        <v>145</v>
      </c>
      <c r="C148" s="8" t="str">
        <f>VLOOKUP(B148,'[1]CODICE ATECO IMPRESE'!$C$3:$D$1228,2,FALSE)</f>
        <v>Segagione e lavorazione delle pietre e del marmo</v>
      </c>
    </row>
    <row r="149" spans="1:3" ht="15">
      <c r="A149" s="7" t="str">
        <f>VLOOKUP(B149,'[1]CODICE ATECO IMPRESE'!$C$3:$E$1228,3,FALSE)</f>
        <v>C</v>
      </c>
      <c r="B149" s="2" t="s">
        <v>146</v>
      </c>
      <c r="C149" s="8" t="str">
        <f>VLOOKUP(B149,'[1]CODICE ATECO IMPRESE'!$C$3:$D$1228,2,FALSE)</f>
        <v>Lavorazione artistica del marmo e di altre pietre affini, lavori in mosaico</v>
      </c>
    </row>
    <row r="150" spans="1:3" ht="15">
      <c r="A150" s="7" t="str">
        <f>VLOOKUP(B150,'[1]CODICE ATECO IMPRESE'!$C$3:$E$1228,3,FALSE)</f>
        <v>C</v>
      </c>
      <c r="B150" s="2" t="s">
        <v>147</v>
      </c>
      <c r="C150" s="8" t="str">
        <f>VLOOKUP(B150,'[1]CODICE ATECO IMPRESE'!$C$3:$D$1228,2,FALSE)</f>
        <v>Frantumazione di pietre e minerali vari fuori della cava</v>
      </c>
    </row>
    <row r="151" spans="1:3" ht="15">
      <c r="A151" s="7" t="str">
        <f>VLOOKUP(B151,'[1]CODICE ATECO IMPRESE'!$C$3:$E$1228,3,FALSE)</f>
        <v>C</v>
      </c>
      <c r="B151" s="2" t="s">
        <v>148</v>
      </c>
      <c r="C151" s="8" t="str">
        <f>VLOOKUP(B151,'[1]CODICE ATECO IMPRESE'!$C$3:$D$1228,2,FALSE)</f>
        <v>Produzione di prodotti abrasivi</v>
      </c>
    </row>
    <row r="152" spans="1:3" ht="15">
      <c r="A152" s="7" t="str">
        <f>VLOOKUP(B152,'[1]CODICE ATECO IMPRESE'!$C$3:$E$1228,3,FALSE)</f>
        <v>C</v>
      </c>
      <c r="B152" s="2" t="s">
        <v>149</v>
      </c>
      <c r="C152" s="8" t="str">
        <f>VLOOKUP(B152,'[1]CODICE ATECO IMPRESE'!$C$3:$D$1228,2,FALSE)</f>
        <v>Fabbricazione di altri prodotti in minerali non metalliferi nca</v>
      </c>
    </row>
    <row r="153" spans="1:3" ht="15">
      <c r="A153" s="7" t="str">
        <f>VLOOKUP(B153,'[1]CODICE ATECO IMPRESE'!$C$3:$E$1228,3,FALSE)</f>
        <v>C</v>
      </c>
      <c r="B153" s="2" t="s">
        <v>150</v>
      </c>
      <c r="C153" s="8" t="str">
        <f>VLOOKUP(B153,'[1]CODICE ATECO IMPRESE'!$C$3:$D$1228,2,FALSE)</f>
        <v>Produzione di alluminio e semilavorati</v>
      </c>
    </row>
    <row r="154" spans="1:3" ht="15">
      <c r="A154" s="7" t="str">
        <f>VLOOKUP(B154,'[1]CODICE ATECO IMPRESE'!$C$3:$E$1228,3,FALSE)</f>
        <v>C</v>
      </c>
      <c r="B154" s="2" t="s">
        <v>151</v>
      </c>
      <c r="C154" s="8" t="str">
        <f>VLOOKUP(B154,'[1]CODICE ATECO IMPRESE'!$C$3:$D$1228,2,FALSE)</f>
        <v>Fabbricazione di strutture metalliche e parti assemblate di strutture</v>
      </c>
    </row>
    <row r="155" spans="1:3" ht="15">
      <c r="A155" s="7" t="str">
        <f>VLOOKUP(B155,'[1]CODICE ATECO IMPRESE'!$C$3:$E$1228,3,FALSE)</f>
        <v>C</v>
      </c>
      <c r="B155" s="2" t="s">
        <v>152</v>
      </c>
      <c r="C155" s="8" t="str">
        <f>VLOOKUP(B155,'[1]CODICE ATECO IMPRESE'!$C$3:$D$1228,2,FALSE)</f>
        <v>Fabbricazione di porte, finestre e loro telai, imposte e cancelli metallici</v>
      </c>
    </row>
    <row r="156" spans="1:3" ht="15">
      <c r="A156" s="7" t="str">
        <f>VLOOKUP(B156,'[1]CODICE ATECO IMPRESE'!$C$3:$E$1228,3,FALSE)</f>
        <v>C</v>
      </c>
      <c r="B156" s="2" t="s">
        <v>153</v>
      </c>
      <c r="C156" s="8" t="str">
        <f>VLOOKUP(B156,'[1]CODICE ATECO IMPRESE'!$C$3:$D$1228,2,FALSE)</f>
        <v>Fabbricazione di strutture metalliche per tende da sole, tende alla veneziana e simili</v>
      </c>
    </row>
    <row r="157" spans="1:3" ht="15">
      <c r="A157" s="7" t="str">
        <f>VLOOKUP(B157,'[1]CODICE ATECO IMPRESE'!$C$3:$E$1228,3,FALSE)</f>
        <v>C</v>
      </c>
      <c r="B157" s="2" t="s">
        <v>154</v>
      </c>
      <c r="C157" s="8" t="str">
        <f>VLOOKUP(B157,'[1]CODICE ATECO IMPRESE'!$C$3:$D$1228,2,FALSE)</f>
        <v>Fabbricazione di radiatori e contenitori in metallo per caldaie per il riscaldamento centrale</v>
      </c>
    </row>
    <row r="158" spans="1:3" ht="15">
      <c r="A158" s="7" t="str">
        <f>VLOOKUP(B158,'[1]CODICE ATECO IMPRESE'!$C$3:$E$1228,3,FALSE)</f>
        <v>C</v>
      </c>
      <c r="B158" s="2" t="s">
        <v>155</v>
      </c>
      <c r="C158" s="8" t="str">
        <f>VLOOKUP(B158,'[1]CODICE ATECO IMPRESE'!$C$3:$D$1228,2,FALSE)</f>
        <v>Fabbricazione di cisterne, serbatoi e contenitori in metallo per impieghi di stoccaggio o di produzione</v>
      </c>
    </row>
    <row r="159" spans="1:3" ht="30">
      <c r="A159" s="7" t="str">
        <f>VLOOKUP(B159,'[1]CODICE ATECO IMPRESE'!$C$3:$E$1228,3,FALSE)</f>
        <v>C</v>
      </c>
      <c r="B159" s="2" t="s">
        <v>156</v>
      </c>
      <c r="C159" s="8" t="str">
        <f>VLOOKUP(B159,'[1]CODICE ATECO IMPRESE'!$C$3:$D$1228,2,FALSE)</f>
        <v>Fabbricazione di generatori di vapore (esclusi i contenitori in metallo per caldaie per il riscaldamento centrale ad acqua calda)</v>
      </c>
    </row>
    <row r="160" spans="1:3" ht="15">
      <c r="A160" s="7" t="str">
        <f>VLOOKUP(B160,'[1]CODICE ATECO IMPRESE'!$C$3:$E$1228,3,FALSE)</f>
        <v>C</v>
      </c>
      <c r="B160" s="2" t="s">
        <v>157</v>
      </c>
      <c r="C160" s="8" t="str">
        <f>VLOOKUP(B160,'[1]CODICE ATECO IMPRESE'!$C$3:$D$1228,2,FALSE)</f>
        <v>Fabbricazione di armi e munizioni</v>
      </c>
    </row>
    <row r="161" spans="1:3" ht="15">
      <c r="A161" s="7" t="str">
        <f>VLOOKUP(B161,'[1]CODICE ATECO IMPRESE'!$C$3:$E$1228,3,FALSE)</f>
        <v>C</v>
      </c>
      <c r="B161" s="2" t="s">
        <v>158</v>
      </c>
      <c r="C161" s="8" t="str">
        <f>VLOOKUP(B161,'[1]CODICE ATECO IMPRESE'!$C$3:$D$1228,2,FALSE)</f>
        <v>Fucinatura, imbutitura, stampaggio e profilatura dei metalli; metallurgia delle polveri</v>
      </c>
    </row>
    <row r="162" spans="1:3" ht="15">
      <c r="A162" s="7" t="str">
        <f>VLOOKUP(B162,'[1]CODICE ATECO IMPRESE'!$C$3:$E$1228,3,FALSE)</f>
        <v>C</v>
      </c>
      <c r="B162" s="2" t="s">
        <v>159</v>
      </c>
      <c r="C162" s="8" t="str">
        <f>VLOOKUP(B162,'[1]CODICE ATECO IMPRESE'!$C$3:$D$1228,2,FALSE)</f>
        <v>Trattamento e rivestimento dei metalli</v>
      </c>
    </row>
    <row r="163" spans="1:3" ht="15">
      <c r="A163" s="7" t="str">
        <f>VLOOKUP(B163,'[1]CODICE ATECO IMPRESE'!$C$3:$E$1228,3,FALSE)</f>
        <v>C</v>
      </c>
      <c r="B163" s="2" t="s">
        <v>160</v>
      </c>
      <c r="C163" s="8" t="str">
        <f>VLOOKUP(B163,'[1]CODICE ATECO IMPRESE'!$C$3:$D$1228,2,FALSE)</f>
        <v>Lavori di meccanica generale</v>
      </c>
    </row>
    <row r="164" spans="1:3" ht="15">
      <c r="A164" s="7" t="str">
        <f>VLOOKUP(B164,'[1]CODICE ATECO IMPRESE'!$C$3:$E$1228,3,FALSE)</f>
        <v>C</v>
      </c>
      <c r="B164" s="2" t="s">
        <v>161</v>
      </c>
      <c r="C164" s="8" t="str">
        <f>VLOOKUP(B164,'[1]CODICE ATECO IMPRESE'!$C$3:$D$1228,2,FALSE)</f>
        <v>Fabbricazione di articoli di coltelleria, posateria ed armi bianche</v>
      </c>
    </row>
    <row r="165" spans="1:3" ht="15">
      <c r="A165" s="7" t="str">
        <f>VLOOKUP(B165,'[1]CODICE ATECO IMPRESE'!$C$3:$E$1228,3,FALSE)</f>
        <v>C</v>
      </c>
      <c r="B165" s="2" t="s">
        <v>162</v>
      </c>
      <c r="C165" s="8" t="str">
        <f>VLOOKUP(B165,'[1]CODICE ATECO IMPRESE'!$C$3:$D$1228,2,FALSE)</f>
        <v>Fabbricazione di serrature e cerniere e ferramenta simili</v>
      </c>
    </row>
    <row r="166" spans="1:3" ht="15">
      <c r="A166" s="7" t="str">
        <f>VLOOKUP(B166,'[1]CODICE ATECO IMPRESE'!$C$3:$E$1228,3,FALSE)</f>
        <v>C</v>
      </c>
      <c r="B166" s="2" t="s">
        <v>163</v>
      </c>
      <c r="C166" s="8" t="str">
        <f>VLOOKUP(B166,'[1]CODICE ATECO IMPRESE'!$C$3:$D$1228,2,FALSE)</f>
        <v>Fabbricazione di utensileria ad azionamento manuale</v>
      </c>
    </row>
    <row r="167" spans="1:3" ht="15">
      <c r="A167" s="7" t="str">
        <f>VLOOKUP(B167,'[1]CODICE ATECO IMPRESE'!$C$3:$E$1228,3,FALSE)</f>
        <v>C</v>
      </c>
      <c r="B167" s="2" t="s">
        <v>164</v>
      </c>
      <c r="C167" s="8" t="str">
        <f>VLOOKUP(B167,'[1]CODICE ATECO IMPRESE'!$C$3:$D$1228,2,FALSE)</f>
        <v>Fabbricazione di parti intercambiabili per macchine utensili</v>
      </c>
    </row>
    <row r="168" spans="1:3" ht="15">
      <c r="A168" s="7" t="str">
        <f>VLOOKUP(B168,'[1]CODICE ATECO IMPRESE'!$C$3:$E$1228,3,FALSE)</f>
        <v>C</v>
      </c>
      <c r="B168" s="2" t="s">
        <v>165</v>
      </c>
      <c r="C168" s="8" t="str">
        <f>VLOOKUP(B168,'[1]CODICE ATECO IMPRESE'!$C$3:$D$1228,2,FALSE)</f>
        <v>Fabbricazione di stampi, portastampi, sagome, forme per macchine</v>
      </c>
    </row>
    <row r="169" spans="1:3" ht="15">
      <c r="A169" s="7" t="str">
        <f>VLOOKUP(B169,'[1]CODICE ATECO IMPRESE'!$C$3:$E$1228,3,FALSE)</f>
        <v>C</v>
      </c>
      <c r="B169" s="2" t="s">
        <v>166</v>
      </c>
      <c r="C169" s="8" t="str">
        <f>VLOOKUP(B169,'[1]CODICE ATECO IMPRESE'!$C$3:$D$1228,2,FALSE)</f>
        <v>Fabbricazione di bidoni in acciaio e contenitori analoghi per il trasporto e l'imballaggio</v>
      </c>
    </row>
    <row r="170" spans="1:3" ht="15">
      <c r="A170" s="7" t="str">
        <f>VLOOKUP(B170,'[1]CODICE ATECO IMPRESE'!$C$3:$E$1228,3,FALSE)</f>
        <v>C</v>
      </c>
      <c r="B170" s="2" t="s">
        <v>167</v>
      </c>
      <c r="C170" s="8" t="str">
        <f>VLOOKUP(B170,'[1]CODICE ATECO IMPRESE'!$C$3:$D$1228,2,FALSE)</f>
        <v>Fabbricazione di imballaggi leggeri in metallo</v>
      </c>
    </row>
    <row r="171" spans="1:3" ht="15">
      <c r="A171" s="7" t="str">
        <f>VLOOKUP(B171,'[1]CODICE ATECO IMPRESE'!$C$3:$E$1228,3,FALSE)</f>
        <v>C</v>
      </c>
      <c r="B171" s="2" t="s">
        <v>168</v>
      </c>
      <c r="C171" s="8" t="str">
        <f>VLOOKUP(B171,'[1]CODICE ATECO IMPRESE'!$C$3:$D$1228,2,FALSE)</f>
        <v>Fabbricazione di prodotti fabbricati con fili metallici</v>
      </c>
    </row>
    <row r="172" spans="1:3" ht="15">
      <c r="A172" s="7" t="str">
        <f>VLOOKUP(B172,'[1]CODICE ATECO IMPRESE'!$C$3:$E$1228,3,FALSE)</f>
        <v>C</v>
      </c>
      <c r="B172" s="2" t="s">
        <v>169</v>
      </c>
      <c r="C172" s="8" t="str">
        <f>VLOOKUP(B172,'[1]CODICE ATECO IMPRESE'!$C$3:$D$1228,2,FALSE)</f>
        <v>Fabbricazione di molle</v>
      </c>
    </row>
    <row r="173" spans="1:3" ht="15">
      <c r="A173" s="7" t="str">
        <f>VLOOKUP(B173,'[1]CODICE ATECO IMPRESE'!$C$3:$E$1228,3,FALSE)</f>
        <v>C</v>
      </c>
      <c r="B173" s="2" t="s">
        <v>170</v>
      </c>
      <c r="C173" s="8" t="str">
        <f>VLOOKUP(B173,'[1]CODICE ATECO IMPRESE'!$C$3:$D$1228,2,FALSE)</f>
        <v>Fabbricazione di catene fucinate senza saldatura e stampate</v>
      </c>
    </row>
    <row r="174" spans="1:3" ht="15">
      <c r="A174" s="7" t="str">
        <f>VLOOKUP(B174,'[1]CODICE ATECO IMPRESE'!$C$3:$E$1228,3,FALSE)</f>
        <v>C</v>
      </c>
      <c r="B174" s="2" t="s">
        <v>171</v>
      </c>
      <c r="C174" s="8" t="str">
        <f>VLOOKUP(B174,'[1]CODICE ATECO IMPRESE'!$C$3:$D$1228,2,FALSE)</f>
        <v>Fabbricazione di articoli di bulloneria</v>
      </c>
    </row>
    <row r="175" spans="1:3" ht="15">
      <c r="A175" s="7" t="str">
        <f>VLOOKUP(B175,'[1]CODICE ATECO IMPRESE'!$C$3:$E$1228,3,FALSE)</f>
        <v>C</v>
      </c>
      <c r="B175" s="2" t="s">
        <v>172</v>
      </c>
      <c r="C175" s="8" t="str">
        <f>VLOOKUP(B175,'[1]CODICE ATECO IMPRESE'!$C$3:$D$1228,2,FALSE)</f>
        <v>Fabbricazione di caraffe e bottiglie isolate in metallo</v>
      </c>
    </row>
    <row r="176" spans="1:3" ht="30">
      <c r="A176" s="7" t="str">
        <f>VLOOKUP(B176,'[1]CODICE ATECO IMPRESE'!$C$3:$E$1228,3,FALSE)</f>
        <v>C</v>
      </c>
      <c r="B176" s="2" t="s">
        <v>173</v>
      </c>
      <c r="C176" s="8" t="str">
        <f>VLOOKUP(B176,'[1]CODICE ATECO IMPRESE'!$C$3:$D$1228,2,FALSE)</f>
        <v>Fabbricazione di stoviglie, pentolame, vasellame, attrezzi da cucina e altri accessori casalinghi non elettrici, articoli metallici per l'arredamento di stanze da bagno</v>
      </c>
    </row>
    <row r="177" spans="1:3" ht="15">
      <c r="A177" s="7" t="str">
        <f>VLOOKUP(B177,'[1]CODICE ATECO IMPRESE'!$C$3:$E$1228,3,FALSE)</f>
        <v>C</v>
      </c>
      <c r="B177" s="2" t="s">
        <v>174</v>
      </c>
      <c r="C177" s="8" t="str">
        <f>VLOOKUP(B177,'[1]CODICE ATECO IMPRESE'!$C$3:$D$1228,2,FALSE)</f>
        <v>Fabbricazione di casseforti, forzieri, porte metalliche blindate</v>
      </c>
    </row>
    <row r="178" spans="1:3" ht="15">
      <c r="A178" s="7" t="str">
        <f>VLOOKUP(B178,'[1]CODICE ATECO IMPRESE'!$C$3:$E$1228,3,FALSE)</f>
        <v>C</v>
      </c>
      <c r="B178" s="2" t="s">
        <v>175</v>
      </c>
      <c r="C178" s="8" t="str">
        <f>VLOOKUP(B178,'[1]CODICE ATECO IMPRESE'!$C$3:$D$1228,2,FALSE)</f>
        <v>Fabbricazione di oggetti in ferro, in rame ed altri metalli</v>
      </c>
    </row>
    <row r="179" spans="1:3" ht="15">
      <c r="A179" s="7" t="str">
        <f>VLOOKUP(B179,'[1]CODICE ATECO IMPRESE'!$C$3:$E$1228,3,FALSE)</f>
        <v>C</v>
      </c>
      <c r="B179" s="2" t="s">
        <v>176</v>
      </c>
      <c r="C179" s="8" t="str">
        <f>VLOOKUP(B179,'[1]CODICE ATECO IMPRESE'!$C$3:$D$1228,2,FALSE)</f>
        <v>Fabbricazione di magneti metallici permanenti</v>
      </c>
    </row>
    <row r="180" spans="1:3" ht="15">
      <c r="A180" s="7" t="str">
        <f>VLOOKUP(B180,'[1]CODICE ATECO IMPRESE'!$C$3:$E$1228,3,FALSE)</f>
        <v>C</v>
      </c>
      <c r="B180" s="2" t="s">
        <v>177</v>
      </c>
      <c r="C180" s="8" t="str">
        <f>VLOOKUP(B180,'[1]CODICE ATECO IMPRESE'!$C$3:$D$1228,2,FALSE)</f>
        <v>Fabbricazione di altri articoli metallici e minuteria metallica nca</v>
      </c>
    </row>
    <row r="181" spans="1:3" ht="15">
      <c r="A181" s="7" t="str">
        <f>VLOOKUP(B181,'[1]CODICE ATECO IMPRESE'!$C$3:$E$1228,3,FALSE)</f>
        <v>C</v>
      </c>
      <c r="B181" s="2" t="s">
        <v>178</v>
      </c>
      <c r="C181" s="8" t="str">
        <f>VLOOKUP(B181,'[1]CODICE ATECO IMPRESE'!$C$3:$D$1228,2,FALSE)</f>
        <v>Fabbricazione di diodi, transistor e relativi congegni elettronici</v>
      </c>
    </row>
    <row r="182" spans="1:3" ht="15">
      <c r="A182" s="7" t="str">
        <f>VLOOKUP(B182,'[1]CODICE ATECO IMPRESE'!$C$3:$E$1228,3,FALSE)</f>
        <v>C</v>
      </c>
      <c r="B182" s="2" t="s">
        <v>179</v>
      </c>
      <c r="C182" s="8" t="str">
        <f>VLOOKUP(B182,'[1]CODICE ATECO IMPRESE'!$C$3:$D$1228,2,FALSE)</f>
        <v>Fabbricazione di altri componenti elettronici</v>
      </c>
    </row>
    <row r="183" spans="1:3" ht="15">
      <c r="A183" s="7" t="str">
        <f>VLOOKUP(B183,'[1]CODICE ATECO IMPRESE'!$C$3:$E$1228,3,FALSE)</f>
        <v>C</v>
      </c>
      <c r="B183" s="2" t="s">
        <v>180</v>
      </c>
      <c r="C183" s="8" t="str">
        <f>VLOOKUP(B183,'[1]CODICE ATECO IMPRESE'!$C$3:$D$1228,2,FALSE)</f>
        <v>Fabbricazione di schede elettroniche assemblate</v>
      </c>
    </row>
    <row r="184" spans="1:3" ht="15">
      <c r="A184" s="7" t="str">
        <f>VLOOKUP(B184,'[1]CODICE ATECO IMPRESE'!$C$3:$E$1228,3,FALSE)</f>
        <v>C</v>
      </c>
      <c r="B184" s="2" t="s">
        <v>181</v>
      </c>
      <c r="C184" s="8" t="str">
        <f>VLOOKUP(B184,'[1]CODICE ATECO IMPRESE'!$C$3:$D$1228,2,FALSE)</f>
        <v>Fabbricazione di computer e unità periferiche</v>
      </c>
    </row>
    <row r="185" spans="1:3" ht="15">
      <c r="A185" s="7" t="str">
        <f>VLOOKUP(B185,'[1]CODICE ATECO IMPRESE'!$C$3:$E$1228,3,FALSE)</f>
        <v>C</v>
      </c>
      <c r="B185" s="2" t="s">
        <v>182</v>
      </c>
      <c r="C185" s="8" t="str">
        <f>VLOOKUP(B185,'[1]CODICE ATECO IMPRESE'!$C$3:$D$1228,2,FALSE)</f>
        <v>Fabbricazione di apparecchi trasmittenti radiotelevisivi (incluse le telecamere)</v>
      </c>
    </row>
    <row r="186" spans="1:3" ht="15">
      <c r="A186" s="7" t="str">
        <f>VLOOKUP(B186,'[1]CODICE ATECO IMPRESE'!$C$3:$E$1228,3,FALSE)</f>
        <v>C</v>
      </c>
      <c r="B186" s="2" t="s">
        <v>183</v>
      </c>
      <c r="C186" s="8" t="str">
        <f>VLOOKUP(B186,'[1]CODICE ATECO IMPRESE'!$C$3:$D$1228,2,FALSE)</f>
        <v>Fabbricazione di sistemi antifurto e antincendio</v>
      </c>
    </row>
    <row r="187" spans="1:3" ht="15">
      <c r="A187" s="7" t="str">
        <f>VLOOKUP(B187,'[1]CODICE ATECO IMPRESE'!$C$3:$E$1228,3,FALSE)</f>
        <v>C</v>
      </c>
      <c r="B187" s="2" t="s">
        <v>184</v>
      </c>
      <c r="C187" s="8" t="str">
        <f>VLOOKUP(B187,'[1]CODICE ATECO IMPRESE'!$C$3:$D$1228,2,FALSE)</f>
        <v>Fabbricazione di altri apparecchi elettrici ed elettronici per telecomunicazioni</v>
      </c>
    </row>
    <row r="188" spans="1:3" ht="15">
      <c r="A188" s="7" t="str">
        <f>VLOOKUP(B188,'[1]CODICE ATECO IMPRESE'!$C$3:$E$1228,3,FALSE)</f>
        <v>C</v>
      </c>
      <c r="B188" s="2" t="s">
        <v>185</v>
      </c>
      <c r="C188" s="8" t="str">
        <f>VLOOKUP(B188,'[1]CODICE ATECO IMPRESE'!$C$3:$D$1228,2,FALSE)</f>
        <v>Fabbricazione di apparecchi per la riproduzione e registrazione del suono e delle immagini</v>
      </c>
    </row>
    <row r="189" spans="1:3" ht="15">
      <c r="A189" s="7" t="str">
        <f>VLOOKUP(B189,'[1]CODICE ATECO IMPRESE'!$C$3:$E$1228,3,FALSE)</f>
        <v>C</v>
      </c>
      <c r="B189" s="2" t="s">
        <v>186</v>
      </c>
      <c r="C189" s="8" t="str">
        <f>VLOOKUP(B189,'[1]CODICE ATECO IMPRESE'!$C$3:$D$1228,2,FALSE)</f>
        <v>Fabbricazione di console per videogiochi (esclusi i giochi elettronici)</v>
      </c>
    </row>
    <row r="190" spans="1:3" ht="15">
      <c r="A190" s="7" t="str">
        <f>VLOOKUP(B190,'[1]CODICE ATECO IMPRESE'!$C$3:$E$1228,3,FALSE)</f>
        <v>C</v>
      </c>
      <c r="B190" s="2" t="s">
        <v>187</v>
      </c>
      <c r="C190" s="8" t="str">
        <f>VLOOKUP(B190,'[1]CODICE ATECO IMPRESE'!$C$3:$D$1228,2,FALSE)</f>
        <v>Fabbricazione di strumenti per navigazione, idrologia, geofisica e meteorologia</v>
      </c>
    </row>
    <row r="191" spans="1:3" ht="15">
      <c r="A191" s="7" t="str">
        <f>VLOOKUP(B191,'[1]CODICE ATECO IMPRESE'!$C$3:$E$1228,3,FALSE)</f>
        <v>C</v>
      </c>
      <c r="B191" s="2" t="s">
        <v>188</v>
      </c>
      <c r="C191" s="8" t="str">
        <f>VLOOKUP(B191,'[1]CODICE ATECO IMPRESE'!$C$3:$D$1228,2,FALSE)</f>
        <v>Fabbricazione di rilevatori di fiamma e combustione, di mine, di movimento, generatori d'impulso e metal detector</v>
      </c>
    </row>
    <row r="192" spans="1:3" ht="30">
      <c r="A192" s="7" t="str">
        <f>VLOOKUP(B192,'[1]CODICE ATECO IMPRESE'!$C$3:$E$1228,3,FALSE)</f>
        <v>C</v>
      </c>
      <c r="B192" s="2" t="s">
        <v>189</v>
      </c>
      <c r="C192" s="8" t="str">
        <f>VLOOKUP(B192,'[1]CODICE ATECO IMPRESE'!$C$3:$D$1228,2,FALSE)</f>
        <v>Fabbricazione di altri apparecchi di misura e regolazione, di contatori di elettricità, gas, acqua ed altri liquidi, di bilance analitiche di precisione (incluse parti staccate ed accessori)</v>
      </c>
    </row>
    <row r="193" spans="1:3" ht="15">
      <c r="A193" s="7" t="str">
        <f>VLOOKUP(B193,'[1]CODICE ATECO IMPRESE'!$C$3:$E$1228,3,FALSE)</f>
        <v>C</v>
      </c>
      <c r="B193" s="2" t="s">
        <v>190</v>
      </c>
      <c r="C193" s="8" t="str">
        <f>VLOOKUP(B193,'[1]CODICE ATECO IMPRESE'!$C$3:$D$1228,2,FALSE)</f>
        <v>Fabbricazione di orologi</v>
      </c>
    </row>
    <row r="194" spans="1:3" ht="15">
      <c r="A194" s="7" t="str">
        <f>VLOOKUP(B194,'[1]CODICE ATECO IMPRESE'!$C$3:$E$1228,3,FALSE)</f>
        <v>C</v>
      </c>
      <c r="B194" s="2" t="s">
        <v>191</v>
      </c>
      <c r="C194" s="8" t="str">
        <f>VLOOKUP(B194,'[1]CODICE ATECO IMPRESE'!$C$3:$D$1228,2,FALSE)</f>
        <v>Fabbricazione di apparecchiature di irradiazione per alimenti e latte</v>
      </c>
    </row>
    <row r="195" spans="1:3" ht="15">
      <c r="A195" s="7" t="str">
        <f>VLOOKUP(B195,'[1]CODICE ATECO IMPRESE'!$C$3:$E$1228,3,FALSE)</f>
        <v>C</v>
      </c>
      <c r="B195" s="2" t="s">
        <v>192</v>
      </c>
      <c r="C195" s="8" t="str">
        <f>VLOOKUP(B195,'[1]CODICE ATECO IMPRESE'!$C$3:$D$1228,2,FALSE)</f>
        <v>Fabbricazione di apparecchi elettromedicali (incluse parti staccate e accessori)</v>
      </c>
    </row>
    <row r="196" spans="1:3" ht="15">
      <c r="A196" s="7" t="str">
        <f>VLOOKUP(B196,'[1]CODICE ATECO IMPRESE'!$C$3:$E$1228,3,FALSE)</f>
        <v>C</v>
      </c>
      <c r="B196" s="2" t="s">
        <v>193</v>
      </c>
      <c r="C196" s="8" t="str">
        <f>VLOOKUP(B196,'[1]CODICE ATECO IMPRESE'!$C$3:$D$1228,2,FALSE)</f>
        <v>Fabbricazione di altri strumenti per irradiazione ed altre apparecchiature elettroterapeutiche</v>
      </c>
    </row>
    <row r="197" spans="1:3" ht="15">
      <c r="A197" s="7" t="str">
        <f>VLOOKUP(B197,'[1]CODICE ATECO IMPRESE'!$C$3:$E$1228,3,FALSE)</f>
        <v>C</v>
      </c>
      <c r="B197" s="2" t="s">
        <v>194</v>
      </c>
      <c r="C197" s="8" t="str">
        <f>VLOOKUP(B197,'[1]CODICE ATECO IMPRESE'!$C$3:$D$1228,2,FALSE)</f>
        <v>Fabbricazione di elementi ottici e strumenti ottici di precisione</v>
      </c>
    </row>
    <row r="198" spans="1:3" ht="15">
      <c r="A198" s="7" t="str">
        <f>VLOOKUP(B198,'[1]CODICE ATECO IMPRESE'!$C$3:$E$1228,3,FALSE)</f>
        <v>C</v>
      </c>
      <c r="B198" s="2" t="s">
        <v>195</v>
      </c>
      <c r="C198" s="8" t="str">
        <f>VLOOKUP(B198,'[1]CODICE ATECO IMPRESE'!$C$3:$D$1228,2,FALSE)</f>
        <v>Fabbricazione di attrezzature ottiche di misurazione e controllo</v>
      </c>
    </row>
    <row r="199" spans="1:3" ht="15">
      <c r="A199" s="7" t="str">
        <f>VLOOKUP(B199,'[1]CODICE ATECO IMPRESE'!$C$3:$E$1228,3,FALSE)</f>
        <v>C</v>
      </c>
      <c r="B199" s="2" t="s">
        <v>196</v>
      </c>
      <c r="C199" s="8" t="str">
        <f>VLOOKUP(B199,'[1]CODICE ATECO IMPRESE'!$C$3:$D$1228,2,FALSE)</f>
        <v>Fabbricazione di apparecchiature fotografiche e cinematografiche</v>
      </c>
    </row>
    <row r="200" spans="1:3" ht="15">
      <c r="A200" s="7" t="str">
        <f>VLOOKUP(B200,'[1]CODICE ATECO IMPRESE'!$C$3:$E$1228,3,FALSE)</f>
        <v>C</v>
      </c>
      <c r="B200" s="2" t="s">
        <v>197</v>
      </c>
      <c r="C200" s="8" t="str">
        <f>VLOOKUP(B200,'[1]CODICE ATECO IMPRESE'!$C$3:$D$1228,2,FALSE)</f>
        <v>Fabbricazione di supporti magnetici ed ottici</v>
      </c>
    </row>
    <row r="201" spans="1:3" ht="15">
      <c r="A201" s="7" t="str">
        <f>VLOOKUP(B201,'[1]CODICE ATECO IMPRESE'!$C$3:$E$1228,3,FALSE)</f>
        <v>C</v>
      </c>
      <c r="B201" s="2" t="s">
        <v>198</v>
      </c>
      <c r="C201" s="8" t="str">
        <f>VLOOKUP(B201,'[1]CODICE ATECO IMPRESE'!$C$3:$D$1228,2,FALSE)</f>
        <v>Fabbricazione di motori, generatori e trasformatori elettrici</v>
      </c>
    </row>
    <row r="202" spans="1:3" ht="15">
      <c r="A202" s="7" t="str">
        <f>VLOOKUP(B202,'[1]CODICE ATECO IMPRESE'!$C$3:$E$1228,3,FALSE)</f>
        <v>C</v>
      </c>
      <c r="B202" s="2" t="s">
        <v>199</v>
      </c>
      <c r="C202" s="8" t="str">
        <f>VLOOKUP(B202,'[1]CODICE ATECO IMPRESE'!$C$3:$D$1228,2,FALSE)</f>
        <v>Fabbricazione di apparecchiature per le reti di distribuzione e il controllo dell'elettricità</v>
      </c>
    </row>
    <row r="203" spans="1:3" ht="15">
      <c r="A203" s="7" t="str">
        <f>VLOOKUP(B203,'[1]CODICE ATECO IMPRESE'!$C$3:$E$1228,3,FALSE)</f>
        <v>C</v>
      </c>
      <c r="B203" s="2" t="s">
        <v>200</v>
      </c>
      <c r="C203" s="8" t="str">
        <f>VLOOKUP(B203,'[1]CODICE ATECO IMPRESE'!$C$3:$D$1228,2,FALSE)</f>
        <v>Fabbricazione di batterie di pile ed accumulatori elettrici</v>
      </c>
    </row>
    <row r="204" spans="1:3" ht="15">
      <c r="A204" s="7" t="str">
        <f>VLOOKUP(B204,'[1]CODICE ATECO IMPRESE'!$C$3:$E$1228,3,FALSE)</f>
        <v>C</v>
      </c>
      <c r="B204" s="2" t="s">
        <v>201</v>
      </c>
      <c r="C204" s="8" t="str">
        <f>VLOOKUP(B204,'[1]CODICE ATECO IMPRESE'!$C$3:$D$1228,2,FALSE)</f>
        <v>Fabbricazione di cavi a fibra ottica per la trasmissione di dati o di immagini</v>
      </c>
    </row>
    <row r="205" spans="1:3" ht="15">
      <c r="A205" s="7" t="str">
        <f>VLOOKUP(B205,'[1]CODICE ATECO IMPRESE'!$C$3:$E$1228,3,FALSE)</f>
        <v>C</v>
      </c>
      <c r="B205" s="2" t="s">
        <v>202</v>
      </c>
      <c r="C205" s="8" t="str">
        <f>VLOOKUP(B205,'[1]CODICE ATECO IMPRESE'!$C$3:$D$1228,2,FALSE)</f>
        <v>Fabbricazione di fibre ottiche</v>
      </c>
    </row>
    <row r="206" spans="1:3" ht="15">
      <c r="A206" s="7" t="str">
        <f>VLOOKUP(B206,'[1]CODICE ATECO IMPRESE'!$C$3:$E$1228,3,FALSE)</f>
        <v>C</v>
      </c>
      <c r="B206" s="2" t="s">
        <v>203</v>
      </c>
      <c r="C206" s="8" t="str">
        <f>VLOOKUP(B206,'[1]CODICE ATECO IMPRESE'!$C$3:$D$1228,2,FALSE)</f>
        <v>Fabbricazione di altri fili e cavi elettrici ed elettronici</v>
      </c>
    </row>
    <row r="207" spans="1:3" ht="15">
      <c r="A207" s="7" t="str">
        <f>VLOOKUP(B207,'[1]CODICE ATECO IMPRESE'!$C$3:$E$1228,3,FALSE)</f>
        <v>C</v>
      </c>
      <c r="B207" s="2" t="s">
        <v>204</v>
      </c>
      <c r="C207" s="8" t="str">
        <f>VLOOKUP(B207,'[1]CODICE ATECO IMPRESE'!$C$3:$D$1228,2,FALSE)</f>
        <v>Fabbricazione di apparecchiature in plastica non conduttiva</v>
      </c>
    </row>
    <row r="208" spans="1:3" ht="15">
      <c r="A208" s="7" t="str">
        <f>VLOOKUP(B208,'[1]CODICE ATECO IMPRESE'!$C$3:$E$1228,3,FALSE)</f>
        <v>C</v>
      </c>
      <c r="B208" s="2" t="s">
        <v>205</v>
      </c>
      <c r="C208" s="8" t="str">
        <f>VLOOKUP(B208,'[1]CODICE ATECO IMPRESE'!$C$3:$D$1228,2,FALSE)</f>
        <v>Fabbricazione di altre attrezzature per cablaggio</v>
      </c>
    </row>
    <row r="209" spans="1:3" ht="15">
      <c r="A209" s="7" t="str">
        <f>VLOOKUP(B209,'[1]CODICE ATECO IMPRESE'!$C$3:$E$1228,3,FALSE)</f>
        <v>C</v>
      </c>
      <c r="B209" s="2" t="s">
        <v>206</v>
      </c>
      <c r="C209" s="8" t="str">
        <f>VLOOKUP(B209,'[1]CODICE ATECO IMPRESE'!$C$3:$D$1228,2,FALSE)</f>
        <v>Fabbricazione di apparecchiature di illuminazione e segnalazione per mezzi di trasporto</v>
      </c>
    </row>
    <row r="210" spans="1:3" ht="15">
      <c r="A210" s="7" t="str">
        <f>VLOOKUP(B210,'[1]CODICE ATECO IMPRESE'!$C$3:$E$1228,3,FALSE)</f>
        <v>C</v>
      </c>
      <c r="B210" s="2" t="s">
        <v>207</v>
      </c>
      <c r="C210" s="8" t="str">
        <f>VLOOKUP(B210,'[1]CODICE ATECO IMPRESE'!$C$3:$D$1228,2,FALSE)</f>
        <v>Fabbricazione di altre apparecchiature per illuminazione</v>
      </c>
    </row>
    <row r="211" spans="1:3" ht="15">
      <c r="A211" s="7" t="str">
        <f>VLOOKUP(B211,'[1]CODICE ATECO IMPRESE'!$C$3:$E$1228,3,FALSE)</f>
        <v>C</v>
      </c>
      <c r="B211" s="2" t="s">
        <v>208</v>
      </c>
      <c r="C211" s="8" t="str">
        <f>VLOOKUP(B211,'[1]CODICE ATECO IMPRESE'!$C$3:$D$1228,2,FALSE)</f>
        <v>Fabbricazione di elettrodomestici</v>
      </c>
    </row>
    <row r="212" spans="1:3" ht="15">
      <c r="A212" s="7" t="str">
        <f>VLOOKUP(B212,'[1]CODICE ATECO IMPRESE'!$C$3:$E$1228,3,FALSE)</f>
        <v>C</v>
      </c>
      <c r="B212" s="2" t="s">
        <v>209</v>
      </c>
      <c r="C212" s="8" t="str">
        <f>VLOOKUP(B212,'[1]CODICE ATECO IMPRESE'!$C$3:$D$1228,2,FALSE)</f>
        <v>Fabbricazione di apparecchi per uso domestico non elettrici</v>
      </c>
    </row>
    <row r="213" spans="1:3" ht="15">
      <c r="A213" s="7" t="str">
        <f>VLOOKUP(B213,'[1]CODICE ATECO IMPRESE'!$C$3:$E$1228,3,FALSE)</f>
        <v>C</v>
      </c>
      <c r="B213" s="2" t="s">
        <v>210</v>
      </c>
      <c r="C213" s="8" t="str">
        <f>VLOOKUP(B213,'[1]CODICE ATECO IMPRESE'!$C$3:$D$1228,2,FALSE)</f>
        <v>Fabbricazione di apparecchiature elettriche per saldature e brasature</v>
      </c>
    </row>
    <row r="214" spans="1:3" ht="15">
      <c r="A214" s="7" t="str">
        <f>VLOOKUP(B214,'[1]CODICE ATECO IMPRESE'!$C$3:$E$1228,3,FALSE)</f>
        <v>C</v>
      </c>
      <c r="B214" s="2" t="s">
        <v>211</v>
      </c>
      <c r="C214" s="8" t="str">
        <f>VLOOKUP(B214,'[1]CODICE ATECO IMPRESE'!$C$3:$D$1228,2,FALSE)</f>
        <v>Fabbricazione di insegne luminose e apparecchiature elettriche di segnalazione</v>
      </c>
    </row>
    <row r="215" spans="1:3" ht="15">
      <c r="A215" s="7" t="str">
        <f>VLOOKUP(B215,'[1]CODICE ATECO IMPRESE'!$C$3:$E$1228,3,FALSE)</f>
        <v>C</v>
      </c>
      <c r="B215" s="2" t="s">
        <v>212</v>
      </c>
      <c r="C215" s="8" t="str">
        <f>VLOOKUP(B215,'[1]CODICE ATECO IMPRESE'!$C$3:$D$1228,2,FALSE)</f>
        <v>Fabbricazione di capacitatori elettrici, resistenze, condensatori e simili, acceleratori</v>
      </c>
    </row>
    <row r="216" spans="1:3" ht="15">
      <c r="A216" s="7" t="str">
        <f>VLOOKUP(B216,'[1]CODICE ATECO IMPRESE'!$C$3:$E$1228,3,FALSE)</f>
        <v>C</v>
      </c>
      <c r="B216" s="2" t="s">
        <v>213</v>
      </c>
      <c r="C216" s="8" t="str">
        <f>VLOOKUP(B216,'[1]CODICE ATECO IMPRESE'!$C$3:$D$1228,2,FALSE)</f>
        <v>Fabbricazione di altre apparecchiature elettriche nca</v>
      </c>
    </row>
    <row r="217" spans="1:3" ht="15">
      <c r="A217" s="7" t="str">
        <f>VLOOKUP(B217,'[1]CODICE ATECO IMPRESE'!$C$3:$E$1228,3,FALSE)</f>
        <v>C</v>
      </c>
      <c r="B217" s="2" t="s">
        <v>214</v>
      </c>
      <c r="C217" s="8" t="str">
        <f>VLOOKUP(B217,'[1]CODICE ATECO IMPRESE'!$C$3:$D$1228,2,FALSE)</f>
        <v>Fabbricazione di motori a combustione interna (esclusi i motori destinati ai mezzi di trasporto su strada e ad aeromobili)</v>
      </c>
    </row>
    <row r="218" spans="1:3" ht="15">
      <c r="A218" s="7" t="str">
        <f>VLOOKUP(B218,'[1]CODICE ATECO IMPRESE'!$C$3:$E$1228,3,FALSE)</f>
        <v>C</v>
      </c>
      <c r="B218" s="2" t="s">
        <v>215</v>
      </c>
      <c r="C218" s="8" t="str">
        <f>VLOOKUP(B218,'[1]CODICE ATECO IMPRESE'!$C$3:$D$1228,2,FALSE)</f>
        <v>Fabbricazione di pistoni, fasce elastiche, carburatori e parti simili di motori a combustione interna</v>
      </c>
    </row>
    <row r="219" spans="1:3" ht="15">
      <c r="A219" s="7" t="str">
        <f>VLOOKUP(B219,'[1]CODICE ATECO IMPRESE'!$C$3:$E$1228,3,FALSE)</f>
        <v>C</v>
      </c>
      <c r="B219" s="2" t="s">
        <v>216</v>
      </c>
      <c r="C219" s="8" t="str">
        <f>VLOOKUP(B219,'[1]CODICE ATECO IMPRESE'!$C$3:$D$1228,2,FALSE)</f>
        <v>Fabbricazione di turbine e turboalternatori (incluse parti e accessori)</v>
      </c>
    </row>
    <row r="220" spans="1:3" ht="15">
      <c r="A220" s="7" t="str">
        <f>VLOOKUP(B220,'[1]CODICE ATECO IMPRESE'!$C$3:$E$1228,3,FALSE)</f>
        <v>C</v>
      </c>
      <c r="B220" s="2" t="s">
        <v>217</v>
      </c>
      <c r="C220" s="8" t="str">
        <f>VLOOKUP(B220,'[1]CODICE ATECO IMPRESE'!$C$3:$D$1228,2,FALSE)</f>
        <v>Fabbricazione di apparecchiature fluidodinamiche</v>
      </c>
    </row>
    <row r="221" spans="1:3" ht="15">
      <c r="A221" s="7" t="str">
        <f>VLOOKUP(B221,'[1]CODICE ATECO IMPRESE'!$C$3:$E$1228,3,FALSE)</f>
        <v>C</v>
      </c>
      <c r="B221" s="2" t="s">
        <v>218</v>
      </c>
      <c r="C221" s="8" t="str">
        <f>VLOOKUP(B221,'[1]CODICE ATECO IMPRESE'!$C$3:$D$1228,2,FALSE)</f>
        <v>Fabbricazione di altre pompe e compressori</v>
      </c>
    </row>
    <row r="222" spans="1:3" ht="15">
      <c r="A222" s="7" t="str">
        <f>VLOOKUP(B222,'[1]CODICE ATECO IMPRESE'!$C$3:$E$1228,3,FALSE)</f>
        <v>C</v>
      </c>
      <c r="B222" s="2" t="s">
        <v>219</v>
      </c>
      <c r="C222" s="8" t="str">
        <f>VLOOKUP(B222,'[1]CODICE ATECO IMPRESE'!$C$3:$D$1228,2,FALSE)</f>
        <v>Fabbricazione di altri rubinetti e valvole</v>
      </c>
    </row>
    <row r="223" spans="1:3" ht="15">
      <c r="A223" s="7" t="str">
        <f>VLOOKUP(B223,'[1]CODICE ATECO IMPRESE'!$C$3:$E$1228,3,FALSE)</f>
        <v>C</v>
      </c>
      <c r="B223" s="2" t="s">
        <v>220</v>
      </c>
      <c r="C223" s="8" t="str">
        <f>VLOOKUP(B223,'[1]CODICE ATECO IMPRESE'!$C$3:$D$1228,2,FALSE)</f>
        <v>Fabbricazione di organi di trasmissione (esclusi quelli idraulici e quelli per autoveicoli, aeromobili e motocicli)</v>
      </c>
    </row>
    <row r="224" spans="1:3" ht="15">
      <c r="A224" s="7" t="str">
        <f>VLOOKUP(B224,'[1]CODICE ATECO IMPRESE'!$C$3:$E$1228,3,FALSE)</f>
        <v>C</v>
      </c>
      <c r="B224" s="2" t="s">
        <v>221</v>
      </c>
      <c r="C224" s="8" t="str">
        <f>VLOOKUP(B224,'[1]CODICE ATECO IMPRESE'!$C$3:$D$1228,2,FALSE)</f>
        <v>Fabbricazione di cuscinetti a sfere</v>
      </c>
    </row>
    <row r="225" spans="1:3" ht="15">
      <c r="A225" s="7" t="str">
        <f>VLOOKUP(B225,'[1]CODICE ATECO IMPRESE'!$C$3:$E$1228,3,FALSE)</f>
        <v>C</v>
      </c>
      <c r="B225" s="2" t="s">
        <v>222</v>
      </c>
      <c r="C225" s="8" t="str">
        <f>VLOOKUP(B225,'[1]CODICE ATECO IMPRESE'!$C$3:$D$1228,2,FALSE)</f>
        <v>Fabbricazione di forni, fornaci e bruciatori</v>
      </c>
    </row>
    <row r="226" spans="1:3" ht="15">
      <c r="A226" s="7" t="str">
        <f>VLOOKUP(B226,'[1]CODICE ATECO IMPRESE'!$C$3:$E$1228,3,FALSE)</f>
        <v>C</v>
      </c>
      <c r="B226" s="2" t="s">
        <v>223</v>
      </c>
      <c r="C226" s="8" t="str">
        <f>VLOOKUP(B226,'[1]CODICE ATECO IMPRESE'!$C$3:$D$1228,2,FALSE)</f>
        <v>Fabbricazione di caldaie per riscaldamento centrale</v>
      </c>
    </row>
    <row r="227" spans="1:3" ht="15">
      <c r="A227" s="7" t="str">
        <f>VLOOKUP(B227,'[1]CODICE ATECO IMPRESE'!$C$3:$E$1228,3,FALSE)</f>
        <v>C</v>
      </c>
      <c r="B227" s="2" t="s">
        <v>224</v>
      </c>
      <c r="C227" s="8" t="str">
        <f>VLOOKUP(B227,'[1]CODICE ATECO IMPRESE'!$C$3:$D$1228,2,FALSE)</f>
        <v>Fabbricazione di altre caldaie per riscaldamento</v>
      </c>
    </row>
    <row r="228" spans="1:3" ht="15">
      <c r="A228" s="7" t="str">
        <f>VLOOKUP(B228,'[1]CODICE ATECO IMPRESE'!$C$3:$E$1228,3,FALSE)</f>
        <v>C</v>
      </c>
      <c r="B228" s="2" t="s">
        <v>225</v>
      </c>
      <c r="C228" s="8" t="str">
        <f>VLOOKUP(B228,'[1]CODICE ATECO IMPRESE'!$C$3:$D$1228,2,FALSE)</f>
        <v>Fabbricazione di ascensori, montacarichi e scale mobili</v>
      </c>
    </row>
    <row r="229" spans="1:3" ht="15">
      <c r="A229" s="7" t="str">
        <f>VLOOKUP(B229,'[1]CODICE ATECO IMPRESE'!$C$3:$E$1228,3,FALSE)</f>
        <v>C</v>
      </c>
      <c r="B229" s="2" t="s">
        <v>226</v>
      </c>
      <c r="C229" s="8" t="str">
        <f>VLOOKUP(B229,'[1]CODICE ATECO IMPRESE'!$C$3:$D$1228,2,FALSE)</f>
        <v>Fabbricazione di gru, argani, verricelli a mano e a motore, carrelli trasbordatori, carrelli elevatori e piattaforme girevoli</v>
      </c>
    </row>
    <row r="230" spans="1:3" ht="15">
      <c r="A230" s="7" t="str">
        <f>VLOOKUP(B230,'[1]CODICE ATECO IMPRESE'!$C$3:$E$1228,3,FALSE)</f>
        <v>C</v>
      </c>
      <c r="B230" s="2" t="s">
        <v>227</v>
      </c>
      <c r="C230" s="8" t="str">
        <f>VLOOKUP(B230,'[1]CODICE ATECO IMPRESE'!$C$3:$D$1228,2,FALSE)</f>
        <v>Fabbricazione di carriole</v>
      </c>
    </row>
    <row r="231" spans="1:3" ht="15">
      <c r="A231" s="7" t="str">
        <f>VLOOKUP(B231,'[1]CODICE ATECO IMPRESE'!$C$3:$E$1228,3,FALSE)</f>
        <v>C</v>
      </c>
      <c r="B231" s="2" t="s">
        <v>228</v>
      </c>
      <c r="C231" s="8" t="str">
        <f>VLOOKUP(B231,'[1]CODICE ATECO IMPRESE'!$C$3:$D$1228,2,FALSE)</f>
        <v>Fabbricazione di altre macchine e apparecchi di sollevamento e movimentazione</v>
      </c>
    </row>
    <row r="232" spans="1:3" ht="15">
      <c r="A232" s="7" t="str">
        <f>VLOOKUP(B232,'[1]CODICE ATECO IMPRESE'!$C$3:$E$1228,3,FALSE)</f>
        <v>C</v>
      </c>
      <c r="B232" s="2" t="s">
        <v>229</v>
      </c>
      <c r="C232" s="8" t="str">
        <f>VLOOKUP(B232,'[1]CODICE ATECO IMPRESE'!$C$3:$D$1228,2,FALSE)</f>
        <v>Fabbricazione di cartucce toner</v>
      </c>
    </row>
    <row r="233" spans="1:3" ht="15">
      <c r="A233" s="7" t="str">
        <f>VLOOKUP(B233,'[1]CODICE ATECO IMPRESE'!$C$3:$E$1228,3,FALSE)</f>
        <v>C</v>
      </c>
      <c r="B233" s="2" t="s">
        <v>230</v>
      </c>
      <c r="C233" s="8" t="str">
        <f>VLOOKUP(B233,'[1]CODICE ATECO IMPRESE'!$C$3:$D$1228,2,FALSE)</f>
        <v>Fabbricazione di macchine ed altre attrezzature per ufficio (esclusi computer e periferiche)</v>
      </c>
    </row>
    <row r="234" spans="1:3" ht="15">
      <c r="A234" s="7" t="str">
        <f>VLOOKUP(B234,'[1]CODICE ATECO IMPRESE'!$C$3:$E$1228,3,FALSE)</f>
        <v>C</v>
      </c>
      <c r="B234" s="2" t="s">
        <v>231</v>
      </c>
      <c r="C234" s="8" t="str">
        <f>VLOOKUP(B234,'[1]CODICE ATECO IMPRESE'!$C$3:$D$1228,2,FALSE)</f>
        <v>Fabbricazione di utensili portatili a motore</v>
      </c>
    </row>
    <row r="235" spans="1:3" ht="30">
      <c r="A235" s="7" t="str">
        <f>VLOOKUP(B235,'[1]CODICE ATECO IMPRESE'!$C$3:$E$1228,3,FALSE)</f>
        <v>C</v>
      </c>
      <c r="B235" s="2" t="s">
        <v>232</v>
      </c>
      <c r="C235" s="8" t="str">
        <f>VLOOKUP(B235,'[1]CODICE ATECO IMPRESE'!$C$3:$D$1228,2,FALSE)</f>
        <v>Fabbricazione di attrezzature di uso non domestico per la refrigerazione e la ventilazione; fabbricazione di condizionatori domestici fissi</v>
      </c>
    </row>
    <row r="236" spans="1:3" ht="15">
      <c r="A236" s="7" t="str">
        <f>VLOOKUP(B236,'[1]CODICE ATECO IMPRESE'!$C$3:$E$1228,3,FALSE)</f>
        <v>C</v>
      </c>
      <c r="B236" s="2" t="s">
        <v>233</v>
      </c>
      <c r="C236" s="8" t="str">
        <f>VLOOKUP(B236,'[1]CODICE ATECO IMPRESE'!$C$3:$D$1228,2,FALSE)</f>
        <v>Fabbricazione di bilance e di macchine automatiche per la vendita e la distribuzione (incluse parti staccate e accessori)</v>
      </c>
    </row>
    <row r="237" spans="1:3" ht="30">
      <c r="A237" s="7" t="str">
        <f>VLOOKUP(B237,'[1]CODICE ATECO IMPRESE'!$C$3:$E$1228,3,FALSE)</f>
        <v>C</v>
      </c>
      <c r="B237" s="2" t="s">
        <v>234</v>
      </c>
      <c r="C237" s="8" t="str">
        <f>VLOOKUP(B237,'[1]CODICE ATECO IMPRESE'!$C$3:$D$1228,2,FALSE)</f>
        <v>Fabbricazione di macchine e apparecchi per le industrie chimiche, petrolchimiche e petrolifere (incluse parti e accessori)</v>
      </c>
    </row>
    <row r="238" spans="1:3" ht="15">
      <c r="A238" s="7" t="str">
        <f>VLOOKUP(B238,'[1]CODICE ATECO IMPRESE'!$C$3:$E$1228,3,FALSE)</f>
        <v>C</v>
      </c>
      <c r="B238" s="2" t="s">
        <v>235</v>
      </c>
      <c r="C238" s="8" t="str">
        <f>VLOOKUP(B238,'[1]CODICE ATECO IMPRESE'!$C$3:$D$1228,2,FALSE)</f>
        <v>Fabbricazione di macchine automatiche per la dosatura, la confezione e per l'imballaggio (incluse parti e accessori)</v>
      </c>
    </row>
    <row r="239" spans="1:3" ht="15">
      <c r="A239" s="7" t="str">
        <f>VLOOKUP(B239,'[1]CODICE ATECO IMPRESE'!$C$3:$E$1228,3,FALSE)</f>
        <v>C</v>
      </c>
      <c r="B239" s="2" t="s">
        <v>236</v>
      </c>
      <c r="C239" s="8" t="str">
        <f>VLOOKUP(B239,'[1]CODICE ATECO IMPRESE'!$C$3:$D$1228,2,FALSE)</f>
        <v>Fabbricazione di apparecchi per depurare e filtrare liquidi e gas per uso non domestico</v>
      </c>
    </row>
    <row r="240" spans="1:3" ht="15">
      <c r="A240" s="7" t="str">
        <f>VLOOKUP(B240,'[1]CODICE ATECO IMPRESE'!$C$3:$E$1228,3,FALSE)</f>
        <v>C</v>
      </c>
      <c r="B240" s="2" t="s">
        <v>237</v>
      </c>
      <c r="C240" s="8" t="str">
        <f>VLOOKUP(B240,'[1]CODICE ATECO IMPRESE'!$C$3:$D$1228,2,FALSE)</f>
        <v>Fabbricazione di macchine per la pulizia (incluse le lavastoviglie) per uso non domestico</v>
      </c>
    </row>
    <row r="241" spans="1:3" ht="30">
      <c r="A241" s="7" t="str">
        <f>VLOOKUP(B241,'[1]CODICE ATECO IMPRESE'!$C$3:$E$1228,3,FALSE)</f>
        <v>C</v>
      </c>
      <c r="B241" s="2" t="s">
        <v>238</v>
      </c>
      <c r="C241" s="8" t="str">
        <f>VLOOKUP(B241,'[1]CODICE ATECO IMPRESE'!$C$3:$D$1228,2,FALSE)</f>
        <v>Fabbricazione di livelle, metri doppi a nastro e utensili simili, strumenti di precisione per meccanica (esclusi quelli ottici)</v>
      </c>
    </row>
    <row r="242" spans="1:3" ht="15">
      <c r="A242" s="7" t="str">
        <f>VLOOKUP(B242,'[1]CODICE ATECO IMPRESE'!$C$3:$E$1228,3,FALSE)</f>
        <v>C</v>
      </c>
      <c r="B242" s="2" t="s">
        <v>239</v>
      </c>
      <c r="C242" s="8" t="str">
        <f>VLOOKUP(B242,'[1]CODICE ATECO IMPRESE'!$C$3:$D$1228,2,FALSE)</f>
        <v>Fabbricazione di altro materiale meccanico e di altre macchine di impiego generale nca</v>
      </c>
    </row>
    <row r="243" spans="1:3" ht="15">
      <c r="A243" s="7" t="str">
        <f>VLOOKUP(B243,'[1]CODICE ATECO IMPRESE'!$C$3:$E$1228,3,FALSE)</f>
        <v>C</v>
      </c>
      <c r="B243" s="2" t="s">
        <v>240</v>
      </c>
      <c r="C243" s="8" t="str">
        <f>VLOOKUP(B243,'[1]CODICE ATECO IMPRESE'!$C$3:$D$1228,2,FALSE)</f>
        <v>Fabbricazione di trattori agricoli</v>
      </c>
    </row>
    <row r="244" spans="1:3" ht="15">
      <c r="A244" s="7" t="str">
        <f>VLOOKUP(B244,'[1]CODICE ATECO IMPRESE'!$C$3:$E$1228,3,FALSE)</f>
        <v>C</v>
      </c>
      <c r="B244" s="2" t="s">
        <v>241</v>
      </c>
      <c r="C244" s="8" t="str">
        <f>VLOOKUP(B244,'[1]CODICE ATECO IMPRESE'!$C$3:$D$1228,2,FALSE)</f>
        <v>Fabbricazione di altre macchine per l'agricoltura, la silvicoltura e la zootecnia</v>
      </c>
    </row>
    <row r="245" spans="1:3" ht="30">
      <c r="A245" s="7" t="str">
        <f>VLOOKUP(B245,'[1]CODICE ATECO IMPRESE'!$C$3:$E$1228,3,FALSE)</f>
        <v>C</v>
      </c>
      <c r="B245" s="2" t="s">
        <v>242</v>
      </c>
      <c r="C245" s="8" t="str">
        <f>VLOOKUP(B245,'[1]CODICE ATECO IMPRESE'!$C$3:$D$1228,2,FALSE)</f>
        <v>Fabbricazione di macchine utensili per la formatura dei metalli (incluse parti e accessori ed escluse le parti intercambiabili)</v>
      </c>
    </row>
    <row r="246" spans="1:3" ht="15">
      <c r="A246" s="7" t="str">
        <f>VLOOKUP(B246,'[1]CODICE ATECO IMPRESE'!$C$3:$E$1228,3,FALSE)</f>
        <v>C</v>
      </c>
      <c r="B246" s="2" t="s">
        <v>243</v>
      </c>
      <c r="C246" s="8" t="str">
        <f>VLOOKUP(B246,'[1]CODICE ATECO IMPRESE'!$C$3:$D$1228,2,FALSE)</f>
        <v>Fabbricazione di macchine per la galvanostegia</v>
      </c>
    </row>
    <row r="247" spans="1:3" ht="15">
      <c r="A247" s="7" t="str">
        <f>VLOOKUP(B247,'[1]CODICE ATECO IMPRESE'!$C$3:$E$1228,3,FALSE)</f>
        <v>C</v>
      </c>
      <c r="B247" s="2" t="s">
        <v>244</v>
      </c>
      <c r="C247" s="8" t="str">
        <f>VLOOKUP(B247,'[1]CODICE ATECO IMPRESE'!$C$3:$D$1228,2,FALSE)</f>
        <v>Fabbricazione di altre macchine utensili (incluse parti e accessori) nca</v>
      </c>
    </row>
    <row r="248" spans="1:3" ht="15">
      <c r="A248" s="7" t="str">
        <f>VLOOKUP(B248,'[1]CODICE ATECO IMPRESE'!$C$3:$E$1228,3,FALSE)</f>
        <v>C</v>
      </c>
      <c r="B248" s="2" t="s">
        <v>245</v>
      </c>
      <c r="C248" s="8" t="str">
        <f>VLOOKUP(B248,'[1]CODICE ATECO IMPRESE'!$C$3:$D$1228,2,FALSE)</f>
        <v>Fabbricazione di macchine per la metallurgia (incluse parti e accessori)</v>
      </c>
    </row>
    <row r="249" spans="1:3" ht="15">
      <c r="A249" s="7" t="str">
        <f>VLOOKUP(B249,'[1]CODICE ATECO IMPRESE'!$C$3:$E$1228,3,FALSE)</f>
        <v>C</v>
      </c>
      <c r="B249" s="2" t="s">
        <v>246</v>
      </c>
      <c r="C249" s="8" t="str">
        <f>VLOOKUP(B249,'[1]CODICE ATECO IMPRESE'!$C$3:$D$1228,2,FALSE)</f>
        <v>Fabbricazione di macchine per il trasporto a cassone ribaltabile per impiego specifico in miniere, cave e cantieri</v>
      </c>
    </row>
    <row r="250" spans="1:3" ht="15">
      <c r="A250" s="7" t="str">
        <f>VLOOKUP(B250,'[1]CODICE ATECO IMPRESE'!$C$3:$E$1228,3,FALSE)</f>
        <v>C</v>
      </c>
      <c r="B250" s="2" t="s">
        <v>247</v>
      </c>
      <c r="C250" s="8" t="str">
        <f>VLOOKUP(B250,'[1]CODICE ATECO IMPRESE'!$C$3:$D$1228,2,FALSE)</f>
        <v>Fabbricazione di altre macchine da miniera, cava e cantiere (incluse parti e accessori)</v>
      </c>
    </row>
    <row r="251" spans="1:3" ht="15">
      <c r="A251" s="7" t="str">
        <f>VLOOKUP(B251,'[1]CODICE ATECO IMPRESE'!$C$3:$E$1228,3,FALSE)</f>
        <v>C</v>
      </c>
      <c r="B251" s="2" t="s">
        <v>248</v>
      </c>
      <c r="C251" s="8" t="str">
        <f>VLOOKUP(B251,'[1]CODICE ATECO IMPRESE'!$C$3:$D$1228,2,FALSE)</f>
        <v>Fabbricazione di macchine per l'industria alimentare, delle bevande e del tabacco (incluse parti e accessori)</v>
      </c>
    </row>
    <row r="252" spans="1:3" ht="30">
      <c r="A252" s="7" t="str">
        <f>VLOOKUP(B252,'[1]CODICE ATECO IMPRESE'!$C$3:$E$1228,3,FALSE)</f>
        <v>C</v>
      </c>
      <c r="B252" s="2" t="s">
        <v>249</v>
      </c>
      <c r="C252" s="8" t="str">
        <f>VLOOKUP(B252,'[1]CODICE ATECO IMPRESE'!$C$3:$D$1228,2,FALSE)</f>
        <v>Fabbricazione di macchine tessili, di macchine e di impianti per il trattamento ausiliario dei tessili, di macchine per cucire e per maglieria (incluse parti e accessori)</v>
      </c>
    </row>
    <row r="253" spans="1:3" ht="15">
      <c r="A253" s="7" t="str">
        <f>VLOOKUP(B253,'[1]CODICE ATECO IMPRESE'!$C$3:$E$1228,3,FALSE)</f>
        <v>C</v>
      </c>
      <c r="B253" s="2" t="s">
        <v>250</v>
      </c>
      <c r="C253" s="8" t="str">
        <f>VLOOKUP(B253,'[1]CODICE ATECO IMPRESE'!$C$3:$D$1228,2,FALSE)</f>
        <v>Fabbricazione di macchine e apparecchi per l'industria delle pelli, del cuoio e delle calzature (incluse parti e accessori)</v>
      </c>
    </row>
    <row r="254" spans="1:3" ht="15">
      <c r="A254" s="7" t="str">
        <f>VLOOKUP(B254,'[1]CODICE ATECO IMPRESE'!$C$3:$E$1228,3,FALSE)</f>
        <v>C</v>
      </c>
      <c r="B254" s="2" t="s">
        <v>251</v>
      </c>
      <c r="C254" s="8" t="str">
        <f>VLOOKUP(B254,'[1]CODICE ATECO IMPRESE'!$C$3:$D$1228,2,FALSE)</f>
        <v>Fabbricazione di apparecchiature e di macchine per lavanderie e stirerie (incluse parti e accessori)</v>
      </c>
    </row>
    <row r="255" spans="1:3" ht="15">
      <c r="A255" s="7" t="str">
        <f>VLOOKUP(B255,'[1]CODICE ATECO IMPRESE'!$C$3:$E$1228,3,FALSE)</f>
        <v>C</v>
      </c>
      <c r="B255" s="2" t="s">
        <v>252</v>
      </c>
      <c r="C255" s="8" t="str">
        <f>VLOOKUP(B255,'[1]CODICE ATECO IMPRESE'!$C$3:$D$1228,2,FALSE)</f>
        <v>Fabbricazione di macchine per l'industria della carta e del cartone (incluse parti e accessori)</v>
      </c>
    </row>
    <row r="256" spans="1:3" ht="15">
      <c r="A256" s="7" t="str">
        <f>VLOOKUP(B256,'[1]CODICE ATECO IMPRESE'!$C$3:$E$1228,3,FALSE)</f>
        <v>C</v>
      </c>
      <c r="B256" s="2" t="s">
        <v>253</v>
      </c>
      <c r="C256" s="8" t="str">
        <f>VLOOKUP(B256,'[1]CODICE ATECO IMPRESE'!$C$3:$D$1228,2,FALSE)</f>
        <v>Fabbricazione di macchine per l'industria delle materie plastiche e della gomma (incluse parti e accessori)</v>
      </c>
    </row>
    <row r="257" spans="1:3" ht="15">
      <c r="A257" s="7" t="str">
        <f>VLOOKUP(B257,'[1]CODICE ATECO IMPRESE'!$C$3:$E$1228,3,FALSE)</f>
        <v>C</v>
      </c>
      <c r="B257" s="2" t="s">
        <v>254</v>
      </c>
      <c r="C257" s="8" t="str">
        <f>VLOOKUP(B257,'[1]CODICE ATECO IMPRESE'!$C$3:$D$1228,2,FALSE)</f>
        <v>Fabbricazione di macchine per la stampa e la legatoria (incluse parti e accessori)</v>
      </c>
    </row>
    <row r="258" spans="1:3" ht="15">
      <c r="A258" s="7" t="str">
        <f>VLOOKUP(B258,'[1]CODICE ATECO IMPRESE'!$C$3:$E$1228,3,FALSE)</f>
        <v>C</v>
      </c>
      <c r="B258" s="2" t="s">
        <v>255</v>
      </c>
      <c r="C258" s="8" t="str">
        <f>VLOOKUP(B258,'[1]CODICE ATECO IMPRESE'!$C$3:$D$1228,2,FALSE)</f>
        <v>Fabbricazione di robot industriali per usi molteplici (incluse parti e accessori)</v>
      </c>
    </row>
    <row r="259" spans="1:3" ht="15">
      <c r="A259" s="7" t="str">
        <f>VLOOKUP(B259,'[1]CODICE ATECO IMPRESE'!$C$3:$E$1228,3,FALSE)</f>
        <v>C</v>
      </c>
      <c r="B259" s="2" t="s">
        <v>256</v>
      </c>
      <c r="C259" s="8" t="str">
        <f>VLOOKUP(B259,'[1]CODICE ATECO IMPRESE'!$C$3:$D$1228,2,FALSE)</f>
        <v>Fabbricazione di apparecchi per istituti di bellezza e centri di benessere</v>
      </c>
    </row>
    <row r="260" spans="1:3" ht="15">
      <c r="A260" s="7" t="str">
        <f>VLOOKUP(B260,'[1]CODICE ATECO IMPRESE'!$C$3:$E$1228,3,FALSE)</f>
        <v>C</v>
      </c>
      <c r="B260" s="2" t="s">
        <v>257</v>
      </c>
      <c r="C260" s="8" t="str">
        <f>VLOOKUP(B260,'[1]CODICE ATECO IMPRESE'!$C$3:$D$1228,2,FALSE)</f>
        <v>Fabbricazione di apparecchiature per il lancio di aeromobili, catapulte per portaerei e apparecchiature simili</v>
      </c>
    </row>
    <row r="261" spans="1:3" ht="15">
      <c r="A261" s="7" t="str">
        <f>VLOOKUP(B261,'[1]CODICE ATECO IMPRESE'!$C$3:$E$1228,3,FALSE)</f>
        <v>C</v>
      </c>
      <c r="B261" s="2" t="s">
        <v>258</v>
      </c>
      <c r="C261" s="8" t="str">
        <f>VLOOKUP(B261,'[1]CODICE ATECO IMPRESE'!$C$3:$D$1228,2,FALSE)</f>
        <v>Fabbricazione di giostre, altalene ed altre attrezzature per parchi di divertimento</v>
      </c>
    </row>
    <row r="262" spans="1:3" ht="30">
      <c r="A262" s="7" t="str">
        <f>VLOOKUP(B262,'[1]CODICE ATECO IMPRESE'!$C$3:$E$1228,3,FALSE)</f>
        <v>C</v>
      </c>
      <c r="B262" s="2" t="s">
        <v>259</v>
      </c>
      <c r="C262" s="8" t="str">
        <f>VLOOKUP(B262,'[1]CODICE ATECO IMPRESE'!$C$3:$D$1228,2,FALSE)</f>
        <v>Fabbricazione di apparecchiature per l'allineamento e il bilanciamento delle ruote; altre apparecchiature per il bilanciamento</v>
      </c>
    </row>
    <row r="263" spans="1:3" ht="15">
      <c r="A263" s="7" t="str">
        <f>VLOOKUP(B263,'[1]CODICE ATECO IMPRESE'!$C$3:$E$1228,3,FALSE)</f>
        <v>C</v>
      </c>
      <c r="B263" s="2" t="s">
        <v>260</v>
      </c>
      <c r="C263" s="8" t="str">
        <f>VLOOKUP(B263,'[1]CODICE ATECO IMPRESE'!$C$3:$D$1228,2,FALSE)</f>
        <v>Fabbricazione di altre macchine per impieghi speciali nca (incluse parti e accessori)</v>
      </c>
    </row>
    <row r="264" spans="1:3" ht="15">
      <c r="A264" s="7" t="str">
        <f>VLOOKUP(B264,'[1]CODICE ATECO IMPRESE'!$C$3:$E$1228,3,FALSE)</f>
        <v>C</v>
      </c>
      <c r="B264" s="2" t="s">
        <v>261</v>
      </c>
      <c r="C264" s="8" t="str">
        <f>VLOOKUP(B264,'[1]CODICE ATECO IMPRESE'!$C$3:$D$1228,2,FALSE)</f>
        <v>Fabbricazione di autoveicoli</v>
      </c>
    </row>
    <row r="265" spans="1:3" ht="15">
      <c r="A265" s="7" t="str">
        <f>VLOOKUP(B265,'[1]CODICE ATECO IMPRESE'!$C$3:$E$1228,3,FALSE)</f>
        <v>C</v>
      </c>
      <c r="B265" s="2" t="s">
        <v>262</v>
      </c>
      <c r="C265" s="8" t="str">
        <f>VLOOKUP(B265,'[1]CODICE ATECO IMPRESE'!$C$3:$D$1228,2,FALSE)</f>
        <v>Fabbricazione di carrozzerie per autoveicoli, rimorchi e semirimorchi</v>
      </c>
    </row>
    <row r="266" spans="1:3" ht="15">
      <c r="A266" s="7" t="str">
        <f>VLOOKUP(B266,'[1]CODICE ATECO IMPRESE'!$C$3:$E$1228,3,FALSE)</f>
        <v>C</v>
      </c>
      <c r="B266" s="2" t="s">
        <v>263</v>
      </c>
      <c r="C266" s="8" t="str">
        <f>VLOOKUP(B266,'[1]CODICE ATECO IMPRESE'!$C$3:$D$1228,2,FALSE)</f>
        <v>Fabbricazione di apparecchiature elettriche ed elettroniche per autoveicoli e loro motori</v>
      </c>
    </row>
    <row r="267" spans="1:3" ht="15">
      <c r="A267" s="7" t="str">
        <f>VLOOKUP(B267,'[1]CODICE ATECO IMPRESE'!$C$3:$E$1228,3,FALSE)</f>
        <v>C</v>
      </c>
      <c r="B267" s="2" t="s">
        <v>264</v>
      </c>
      <c r="C267" s="8" t="str">
        <f>VLOOKUP(B267,'[1]CODICE ATECO IMPRESE'!$C$3:$D$1228,2,FALSE)</f>
        <v>Fabbricazione di sedili per autoveicoli</v>
      </c>
    </row>
    <row r="268" spans="1:3" ht="15">
      <c r="A268" s="7" t="str">
        <f>VLOOKUP(B268,'[1]CODICE ATECO IMPRESE'!$C$3:$E$1228,3,FALSE)</f>
        <v>C</v>
      </c>
      <c r="B268" s="2" t="s">
        <v>265</v>
      </c>
      <c r="C268" s="8" t="str">
        <f>VLOOKUP(B268,'[1]CODICE ATECO IMPRESE'!$C$3:$D$1228,2,FALSE)</f>
        <v>Fabbricazione di altre parti ed accessori per autoveicoli e loro motori nca</v>
      </c>
    </row>
    <row r="269" spans="1:3" ht="15">
      <c r="A269" s="7" t="str">
        <f>VLOOKUP(B269,'[1]CODICE ATECO IMPRESE'!$C$3:$E$1228,3,FALSE)</f>
        <v>C</v>
      </c>
      <c r="B269" s="2" t="s">
        <v>266</v>
      </c>
      <c r="C269" s="8" t="str">
        <f>VLOOKUP(B269,'[1]CODICE ATECO IMPRESE'!$C$3:$D$1228,2,FALSE)</f>
        <v>Costruzione di imbarcazioni da diporto e sportive</v>
      </c>
    </row>
    <row r="270" spans="1:3" ht="15">
      <c r="A270" s="7" t="str">
        <f>VLOOKUP(B270,'[1]CODICE ATECO IMPRESE'!$C$3:$E$1228,3,FALSE)</f>
        <v>C</v>
      </c>
      <c r="B270" s="2" t="s">
        <v>267</v>
      </c>
      <c r="C270" s="8" t="str">
        <f>VLOOKUP(B270,'[1]CODICE ATECO IMPRESE'!$C$3:$D$1228,2,FALSE)</f>
        <v>Fabbricazione di sedili per tram, filovie e metropolitane</v>
      </c>
    </row>
    <row r="271" spans="1:3" ht="15">
      <c r="A271" s="7" t="str">
        <f>VLOOKUP(B271,'[1]CODICE ATECO IMPRESE'!$C$3:$E$1228,3,FALSE)</f>
        <v>C</v>
      </c>
      <c r="B271" s="2" t="s">
        <v>268</v>
      </c>
      <c r="C271" s="8" t="str">
        <f>VLOOKUP(B271,'[1]CODICE ATECO IMPRESE'!$C$3:$D$1228,2,FALSE)</f>
        <v>Costruzione di altro materiale rotabile ferroviario, tranviario, filoviario, per metropolitane e per miniere</v>
      </c>
    </row>
    <row r="272" spans="1:3" ht="15">
      <c r="A272" s="7" t="str">
        <f>VLOOKUP(B272,'[1]CODICE ATECO IMPRESE'!$C$3:$E$1228,3,FALSE)</f>
        <v>C</v>
      </c>
      <c r="B272" s="2" t="s">
        <v>269</v>
      </c>
      <c r="C272" s="8" t="str">
        <f>VLOOKUP(B272,'[1]CODICE ATECO IMPRESE'!$C$3:$D$1228,2,FALSE)</f>
        <v>Fabbricazione di sedili per aeromobili</v>
      </c>
    </row>
    <row r="273" spans="1:3" ht="15">
      <c r="A273" s="7" t="str">
        <f>VLOOKUP(B273,'[1]CODICE ATECO IMPRESE'!$C$3:$E$1228,3,FALSE)</f>
        <v>C</v>
      </c>
      <c r="B273" s="2" t="s">
        <v>270</v>
      </c>
      <c r="C273" s="8" t="str">
        <f>VLOOKUP(B273,'[1]CODICE ATECO IMPRESE'!$C$3:$D$1228,2,FALSE)</f>
        <v>Fabbricazione di missili balistici</v>
      </c>
    </row>
    <row r="274" spans="1:3" ht="15">
      <c r="A274" s="7" t="str">
        <f>VLOOKUP(B274,'[1]CODICE ATECO IMPRESE'!$C$3:$E$1228,3,FALSE)</f>
        <v>C</v>
      </c>
      <c r="B274" s="2" t="s">
        <v>271</v>
      </c>
      <c r="C274" s="8" t="str">
        <f>VLOOKUP(B274,'[1]CODICE ATECO IMPRESE'!$C$3:$D$1228,2,FALSE)</f>
        <v>Fabbricazione di aeromobili, di veicoli spaziali e dei relativi dispositivi nca</v>
      </c>
    </row>
    <row r="275" spans="1:3" ht="15">
      <c r="A275" s="7" t="str">
        <f>VLOOKUP(B275,'[1]CODICE ATECO IMPRESE'!$C$3:$E$1228,3,FALSE)</f>
        <v>C</v>
      </c>
      <c r="B275" s="2" t="s">
        <v>272</v>
      </c>
      <c r="C275" s="8" t="str">
        <f>VLOOKUP(B275,'[1]CODICE ATECO IMPRESE'!$C$3:$D$1228,2,FALSE)</f>
        <v>Fabbricazione di veicoli militari da combattimento</v>
      </c>
    </row>
    <row r="276" spans="1:3" ht="15">
      <c r="A276" s="7" t="str">
        <f>VLOOKUP(B276,'[1]CODICE ATECO IMPRESE'!$C$3:$E$1228,3,FALSE)</f>
        <v>C</v>
      </c>
      <c r="B276" s="2" t="s">
        <v>273</v>
      </c>
      <c r="C276" s="8" t="str">
        <f>VLOOKUP(B276,'[1]CODICE ATECO IMPRESE'!$C$3:$D$1228,2,FALSE)</f>
        <v>Fabbricazione di motori per motocicli</v>
      </c>
    </row>
    <row r="277" spans="1:3" ht="15">
      <c r="A277" s="7" t="str">
        <f>VLOOKUP(B277,'[1]CODICE ATECO IMPRESE'!$C$3:$E$1228,3,FALSE)</f>
        <v>C</v>
      </c>
      <c r="B277" s="2" t="s">
        <v>274</v>
      </c>
      <c r="C277" s="8" t="str">
        <f>VLOOKUP(B277,'[1]CODICE ATECO IMPRESE'!$C$3:$D$1228,2,FALSE)</f>
        <v>Fabbricazione di motocicli</v>
      </c>
    </row>
    <row r="278" spans="1:3" ht="15">
      <c r="A278" s="7" t="str">
        <f>VLOOKUP(B278,'[1]CODICE ATECO IMPRESE'!$C$3:$E$1228,3,FALSE)</f>
        <v>C</v>
      </c>
      <c r="B278" s="2" t="s">
        <v>275</v>
      </c>
      <c r="C278" s="8" t="str">
        <f>VLOOKUP(B278,'[1]CODICE ATECO IMPRESE'!$C$3:$D$1228,2,FALSE)</f>
        <v>Fabbricazione di accessori e pezzi staccati per motocicli e ciclomotori</v>
      </c>
    </row>
    <row r="279" spans="1:3" ht="15">
      <c r="A279" s="7" t="str">
        <f>VLOOKUP(B279,'[1]CODICE ATECO IMPRESE'!$C$3:$E$1228,3,FALSE)</f>
        <v>C</v>
      </c>
      <c r="B279" s="2" t="s">
        <v>276</v>
      </c>
      <c r="C279" s="8" t="str">
        <f>VLOOKUP(B279,'[1]CODICE ATECO IMPRESE'!$C$3:$D$1228,2,FALSE)</f>
        <v>Fabbricazione e montaggio di biciclette (incluse parti e accessori)</v>
      </c>
    </row>
    <row r="280" spans="1:3" ht="15">
      <c r="A280" s="7" t="str">
        <f>VLOOKUP(B280,'[1]CODICE ATECO IMPRESE'!$C$3:$E$1228,3,FALSE)</f>
        <v>C</v>
      </c>
      <c r="B280" s="2" t="s">
        <v>277</v>
      </c>
      <c r="C280" s="8" t="str">
        <f>VLOOKUP(B280,'[1]CODICE ATECO IMPRESE'!$C$3:$D$1228,2,FALSE)</f>
        <v>Fabbricazione di parti ed accessori per biciclette</v>
      </c>
    </row>
    <row r="281" spans="1:3" ht="15">
      <c r="A281" s="7" t="str">
        <f>VLOOKUP(B281,'[1]CODICE ATECO IMPRESE'!$C$3:$E$1228,3,FALSE)</f>
        <v>C</v>
      </c>
      <c r="B281" s="2" t="s">
        <v>278</v>
      </c>
      <c r="C281" s="8" t="str">
        <f>VLOOKUP(B281,'[1]CODICE ATECO IMPRESE'!$C$3:$D$1228,2,FALSE)</f>
        <v>Fabbricazione di veicoli per invalidi (incluse parti e accessori)</v>
      </c>
    </row>
    <row r="282" spans="1:3" ht="15">
      <c r="A282" s="7" t="str">
        <f>VLOOKUP(B282,'[1]CODICE ATECO IMPRESE'!$C$3:$E$1228,3,FALSE)</f>
        <v>C</v>
      </c>
      <c r="B282" s="2" t="s">
        <v>279</v>
      </c>
      <c r="C282" s="8" t="str">
        <f>VLOOKUP(B282,'[1]CODICE ATECO IMPRESE'!$C$3:$D$1228,2,FALSE)</f>
        <v>Fabbricazione di carrozzine e passeggini per neonati</v>
      </c>
    </row>
    <row r="283" spans="1:3" ht="15">
      <c r="A283" s="7" t="str">
        <f>VLOOKUP(B283,'[1]CODICE ATECO IMPRESE'!$C$3:$E$1228,3,FALSE)</f>
        <v>C</v>
      </c>
      <c r="B283" s="2" t="s">
        <v>280</v>
      </c>
      <c r="C283" s="8" t="str">
        <f>VLOOKUP(B283,'[1]CODICE ATECO IMPRESE'!$C$3:$D$1228,2,FALSE)</f>
        <v>Fabbricazione di veicoli a trazione manuale o animale</v>
      </c>
    </row>
    <row r="284" spans="1:3" ht="15">
      <c r="A284" s="7" t="str">
        <f>VLOOKUP(B284,'[1]CODICE ATECO IMPRESE'!$C$3:$E$1228,3,FALSE)</f>
        <v>C</v>
      </c>
      <c r="B284" s="2" t="s">
        <v>281</v>
      </c>
      <c r="C284" s="8" t="str">
        <f>VLOOKUP(B284,'[1]CODICE ATECO IMPRESE'!$C$3:$D$1228,2,FALSE)</f>
        <v>Fabbricazione di sedie e poltrone per ufficio e negozi</v>
      </c>
    </row>
    <row r="285" spans="1:3" ht="15">
      <c r="A285" s="7" t="str">
        <f>VLOOKUP(B285,'[1]CODICE ATECO IMPRESE'!$C$3:$E$1228,3,FALSE)</f>
        <v>C</v>
      </c>
      <c r="B285" s="2" t="s">
        <v>282</v>
      </c>
      <c r="C285" s="8" t="str">
        <f>VLOOKUP(B285,'[1]CODICE ATECO IMPRESE'!$C$3:$D$1228,2,FALSE)</f>
        <v>Fabbricazione di altri mobili metallici per ufficio e negozi</v>
      </c>
    </row>
    <row r="286" spans="1:3" ht="15">
      <c r="A286" s="7" t="str">
        <f>VLOOKUP(B286,'[1]CODICE ATECO IMPRESE'!$C$3:$E$1228,3,FALSE)</f>
        <v>C</v>
      </c>
      <c r="B286" s="2" t="s">
        <v>283</v>
      </c>
      <c r="C286" s="8" t="str">
        <f>VLOOKUP(B286,'[1]CODICE ATECO IMPRESE'!$C$3:$D$1228,2,FALSE)</f>
        <v>Fabbricazione di altri mobili non metallici per ufficio e negozi</v>
      </c>
    </row>
    <row r="287" spans="1:3" ht="15">
      <c r="A287" s="7" t="str">
        <f>VLOOKUP(B287,'[1]CODICE ATECO IMPRESE'!$C$3:$E$1228,3,FALSE)</f>
        <v>C</v>
      </c>
      <c r="B287" s="2" t="s">
        <v>284</v>
      </c>
      <c r="C287" s="8" t="str">
        <f>VLOOKUP(B287,'[1]CODICE ATECO IMPRESE'!$C$3:$D$1228,2,FALSE)</f>
        <v>Fabbricazione di mobili per cucina</v>
      </c>
    </row>
    <row r="288" spans="1:3" ht="15">
      <c r="A288" s="7" t="str">
        <f>VLOOKUP(B288,'[1]CODICE ATECO IMPRESE'!$C$3:$E$1228,3,FALSE)</f>
        <v>C</v>
      </c>
      <c r="B288" s="2" t="s">
        <v>285</v>
      </c>
      <c r="C288" s="8" t="str">
        <f>VLOOKUP(B288,'[1]CODICE ATECO IMPRESE'!$C$3:$D$1228,2,FALSE)</f>
        <v>Fabbricazione di materassi</v>
      </c>
    </row>
    <row r="289" spans="1:3" ht="15">
      <c r="A289" s="7" t="str">
        <f>VLOOKUP(B289,'[1]CODICE ATECO IMPRESE'!$C$3:$E$1228,3,FALSE)</f>
        <v>C</v>
      </c>
      <c r="B289" s="2" t="s">
        <v>286</v>
      </c>
      <c r="C289" s="8" t="str">
        <f>VLOOKUP(B289,'[1]CODICE ATECO IMPRESE'!$C$3:$D$1228,2,FALSE)</f>
        <v>Fabbricazione di mobili per arredo domestico</v>
      </c>
    </row>
    <row r="290" spans="1:3" ht="15">
      <c r="A290" s="7" t="str">
        <f>VLOOKUP(B290,'[1]CODICE ATECO IMPRESE'!$C$3:$E$1228,3,FALSE)</f>
        <v>C</v>
      </c>
      <c r="B290" s="2" t="s">
        <v>287</v>
      </c>
      <c r="C290" s="8" t="str">
        <f>VLOOKUP(B290,'[1]CODICE ATECO IMPRESE'!$C$3:$D$1228,2,FALSE)</f>
        <v>Fabbricazione di sedie e sedili (esclusi quelli per aeromobili, autoveicoli, navi, treni, ufficio e negozi)</v>
      </c>
    </row>
    <row r="291" spans="1:3" ht="15">
      <c r="A291" s="7" t="str">
        <f>VLOOKUP(B291,'[1]CODICE ATECO IMPRESE'!$C$3:$E$1228,3,FALSE)</f>
        <v>C</v>
      </c>
      <c r="B291" s="2" t="s">
        <v>288</v>
      </c>
      <c r="C291" s="8" t="str">
        <f>VLOOKUP(B291,'[1]CODICE ATECO IMPRESE'!$C$3:$D$1228,2,FALSE)</f>
        <v>Fabbricazione di poltrone e divani</v>
      </c>
    </row>
    <row r="292" spans="1:3" ht="15">
      <c r="A292" s="7" t="str">
        <f>VLOOKUP(B292,'[1]CODICE ATECO IMPRESE'!$C$3:$E$1228,3,FALSE)</f>
        <v>C</v>
      </c>
      <c r="B292" s="2" t="s">
        <v>289</v>
      </c>
      <c r="C292" s="8" t="str">
        <f>VLOOKUP(B292,'[1]CODICE ATECO IMPRESE'!$C$3:$D$1228,2,FALSE)</f>
        <v>Fabbricazione di parti e accessori di mobili</v>
      </c>
    </row>
    <row r="293" spans="1:3" ht="15">
      <c r="A293" s="7" t="str">
        <f>VLOOKUP(B293,'[1]CODICE ATECO IMPRESE'!$C$3:$E$1228,3,FALSE)</f>
        <v>C</v>
      </c>
      <c r="B293" s="2" t="s">
        <v>290</v>
      </c>
      <c r="C293" s="8" t="str">
        <f>VLOOKUP(B293,'[1]CODICE ATECO IMPRESE'!$C$3:$D$1228,2,FALSE)</f>
        <v>Finitura di mobili</v>
      </c>
    </row>
    <row r="294" spans="1:3" ht="15">
      <c r="A294" s="7" t="str">
        <f>VLOOKUP(B294,'[1]CODICE ATECO IMPRESE'!$C$3:$E$1228,3,FALSE)</f>
        <v>C</v>
      </c>
      <c r="B294" s="2" t="s">
        <v>291</v>
      </c>
      <c r="C294" s="8" t="str">
        <f>VLOOKUP(B294,'[1]CODICE ATECO IMPRESE'!$C$3:$D$1228,2,FALSE)</f>
        <v>Fabbricazione di altri mobili (inclusi quelli per arredo esterno)</v>
      </c>
    </row>
    <row r="295" spans="1:3" ht="15">
      <c r="A295" s="7" t="str">
        <f>VLOOKUP(B295,'[1]CODICE ATECO IMPRESE'!$C$3:$E$1228,3,FALSE)</f>
        <v>C</v>
      </c>
      <c r="B295" s="2" t="s">
        <v>292</v>
      </c>
      <c r="C295" s="8" t="str">
        <f>VLOOKUP(B295,'[1]CODICE ATECO IMPRESE'!$C$3:$D$1228,2,FALSE)</f>
        <v>Coniazione di monete</v>
      </c>
    </row>
    <row r="296" spans="1:3" ht="15">
      <c r="A296" s="7" t="str">
        <f>VLOOKUP(B296,'[1]CODICE ATECO IMPRESE'!$C$3:$E$1228,3,FALSE)</f>
        <v>C</v>
      </c>
      <c r="B296" s="2" t="s">
        <v>293</v>
      </c>
      <c r="C296" s="8" t="str">
        <f>VLOOKUP(B296,'[1]CODICE ATECO IMPRESE'!$C$3:$D$1228,2,FALSE)</f>
        <v>Fabbricazione di oggetti di gioielleria ed oreficeria in metalli preziosi o rivestiti di metalli preziosi</v>
      </c>
    </row>
    <row r="297" spans="1:3" ht="15">
      <c r="A297" s="7" t="str">
        <f>VLOOKUP(B297,'[1]CODICE ATECO IMPRESE'!$C$3:$E$1228,3,FALSE)</f>
        <v>C</v>
      </c>
      <c r="B297" s="2" t="s">
        <v>294</v>
      </c>
      <c r="C297" s="8" t="str">
        <f>VLOOKUP(B297,'[1]CODICE ATECO IMPRESE'!$C$3:$D$1228,2,FALSE)</f>
        <v>Lavorazione di pietre preziose e semipreziose per gioielleria e per uso industriale</v>
      </c>
    </row>
    <row r="298" spans="1:3" ht="15">
      <c r="A298" s="7" t="str">
        <f>VLOOKUP(B298,'[1]CODICE ATECO IMPRESE'!$C$3:$E$1228,3,FALSE)</f>
        <v>C</v>
      </c>
      <c r="B298" s="2" t="s">
        <v>295</v>
      </c>
      <c r="C298" s="8" t="str">
        <f>VLOOKUP(B298,'[1]CODICE ATECO IMPRESE'!$C$3:$D$1228,2,FALSE)</f>
        <v>Fabbricazione di cinturini metallici per orologi (esclusi quelli in metalli preziosi)</v>
      </c>
    </row>
    <row r="299" spans="1:3" ht="15">
      <c r="A299" s="7" t="str">
        <f>VLOOKUP(B299,'[1]CODICE ATECO IMPRESE'!$C$3:$E$1228,3,FALSE)</f>
        <v>C</v>
      </c>
      <c r="B299" s="2" t="s">
        <v>296</v>
      </c>
      <c r="C299" s="8" t="str">
        <f>VLOOKUP(B299,'[1]CODICE ATECO IMPRESE'!$C$3:$D$1228,2,FALSE)</f>
        <v>Fabbricazione di bigiotteria e articoli simili nca</v>
      </c>
    </row>
    <row r="300" spans="1:3" ht="15">
      <c r="A300" s="7" t="str">
        <f>VLOOKUP(B300,'[1]CODICE ATECO IMPRESE'!$C$3:$E$1228,3,FALSE)</f>
        <v>C</v>
      </c>
      <c r="B300" s="2" t="s">
        <v>297</v>
      </c>
      <c r="C300" s="8" t="str">
        <f>VLOOKUP(B300,'[1]CODICE ATECO IMPRESE'!$C$3:$D$1228,2,FALSE)</f>
        <v>Fabbricazione di strumenti musicali (incluse parti e accessori)</v>
      </c>
    </row>
    <row r="301" spans="1:3" ht="15">
      <c r="A301" s="7" t="str">
        <f>VLOOKUP(B301,'[1]CODICE ATECO IMPRESE'!$C$3:$E$1228,3,FALSE)</f>
        <v>C</v>
      </c>
      <c r="B301" s="2" t="s">
        <v>298</v>
      </c>
      <c r="C301" s="8" t="str">
        <f>VLOOKUP(B301,'[1]CODICE ATECO IMPRESE'!$C$3:$D$1228,2,FALSE)</f>
        <v>Fabbricazione di articoli sportivi</v>
      </c>
    </row>
    <row r="302" spans="1:3" ht="15">
      <c r="A302" s="7" t="str">
        <f>VLOOKUP(B302,'[1]CODICE ATECO IMPRESE'!$C$3:$E$1228,3,FALSE)</f>
        <v>C</v>
      </c>
      <c r="B302" s="2" t="s">
        <v>299</v>
      </c>
      <c r="C302" s="8" t="str">
        <f>VLOOKUP(B302,'[1]CODICE ATECO IMPRESE'!$C$3:$D$1228,2,FALSE)</f>
        <v>Fabbricazione di giochi (inclusi i giochi elettronici)</v>
      </c>
    </row>
    <row r="303" spans="1:3" ht="15">
      <c r="A303" s="7" t="str">
        <f>VLOOKUP(B303,'[1]CODICE ATECO IMPRESE'!$C$3:$E$1228,3,FALSE)</f>
        <v>C</v>
      </c>
      <c r="B303" s="2" t="s">
        <v>300</v>
      </c>
      <c r="C303" s="8" t="str">
        <f>VLOOKUP(B303,'[1]CODICE ATECO IMPRESE'!$C$3:$D$1228,2,FALSE)</f>
        <v>Fabbricazione di giocattoli (inclusi i tricicli e gli strumenti musicali giocattolo)</v>
      </c>
    </row>
    <row r="304" spans="1:3" ht="15">
      <c r="A304" s="7" t="str">
        <f>VLOOKUP(B304,'[1]CODICE ATECO IMPRESE'!$C$3:$E$1228,3,FALSE)</f>
        <v>C</v>
      </c>
      <c r="B304" s="2" t="s">
        <v>301</v>
      </c>
      <c r="C304" s="8" t="str">
        <f>VLOOKUP(B304,'[1]CODICE ATECO IMPRESE'!$C$3:$D$1228,2,FALSE)</f>
        <v>Fabbricazione di materiale medico-chirurgico e veterinario</v>
      </c>
    </row>
    <row r="305" spans="1:3" ht="30">
      <c r="A305" s="7" t="str">
        <f>VLOOKUP(B305,'[1]CODICE ATECO IMPRESE'!$C$3:$E$1228,3,FALSE)</f>
        <v>C</v>
      </c>
      <c r="B305" s="2" t="s">
        <v>302</v>
      </c>
      <c r="C305" s="8" t="str">
        <f>VLOOKUP(B305,'[1]CODICE ATECO IMPRESE'!$C$3:$D$1228,2,FALSE)</f>
        <v>Fabbricazione di apparecchi e strumenti per odontoiatria e di apparecchi medicali per diagnosi (incluse parti staccate e accessori)</v>
      </c>
    </row>
    <row r="306" spans="1:3" ht="15">
      <c r="A306" s="7" t="str">
        <f>VLOOKUP(B306,'[1]CODICE ATECO IMPRESE'!$C$3:$E$1228,3,FALSE)</f>
        <v>C</v>
      </c>
      <c r="B306" s="2" t="s">
        <v>303</v>
      </c>
      <c r="C306" s="8" t="str">
        <f>VLOOKUP(B306,'[1]CODICE ATECO IMPRESE'!$C$3:$D$1228,2,FALSE)</f>
        <v>Fabbricazione di mobili per uso medico, chirurgico, odontoiatrico e veterinario</v>
      </c>
    </row>
    <row r="307" spans="1:3" ht="15">
      <c r="A307" s="7" t="str">
        <f>VLOOKUP(B307,'[1]CODICE ATECO IMPRESE'!$C$3:$E$1228,3,FALSE)</f>
        <v>C</v>
      </c>
      <c r="B307" s="2" t="s">
        <v>304</v>
      </c>
      <c r="C307" s="8" t="str">
        <f>VLOOKUP(B307,'[1]CODICE ATECO IMPRESE'!$C$3:$D$1228,2,FALSE)</f>
        <v>Fabbricazione di centrifughe per laboratori</v>
      </c>
    </row>
    <row r="308" spans="1:3" ht="15">
      <c r="A308" s="7" t="str">
        <f>VLOOKUP(B308,'[1]CODICE ATECO IMPRESE'!$C$3:$E$1228,3,FALSE)</f>
        <v>C</v>
      </c>
      <c r="B308" s="2" t="s">
        <v>305</v>
      </c>
      <c r="C308" s="8" t="str">
        <f>VLOOKUP(B308,'[1]CODICE ATECO IMPRESE'!$C$3:$D$1228,2,FALSE)</f>
        <v>Fabbricazione di protesi dentarie (inclusa riparazione)</v>
      </c>
    </row>
    <row r="309" spans="1:3" ht="15">
      <c r="A309" s="7" t="str">
        <f>VLOOKUP(B309,'[1]CODICE ATECO IMPRESE'!$C$3:$E$1228,3,FALSE)</f>
        <v>C</v>
      </c>
      <c r="B309" s="2" t="s">
        <v>306</v>
      </c>
      <c r="C309" s="8" t="str">
        <f>VLOOKUP(B309,'[1]CODICE ATECO IMPRESE'!$C$3:$D$1228,2,FALSE)</f>
        <v>Fabbricazione di protesi ortopediche, altre protesi ed ausili (inclusa riparazione)</v>
      </c>
    </row>
    <row r="310" spans="1:3" ht="15">
      <c r="A310" s="7" t="str">
        <f>VLOOKUP(B310,'[1]CODICE ATECO IMPRESE'!$C$3:$E$1228,3,FALSE)</f>
        <v>C</v>
      </c>
      <c r="B310" s="2" t="s">
        <v>307</v>
      </c>
      <c r="C310" s="8" t="str">
        <f>VLOOKUP(B310,'[1]CODICE ATECO IMPRESE'!$C$3:$D$1228,2,FALSE)</f>
        <v>Fabbricazione di lenti oftalmiche</v>
      </c>
    </row>
    <row r="311" spans="1:3" ht="15">
      <c r="A311" s="7" t="str">
        <f>VLOOKUP(B311,'[1]CODICE ATECO IMPRESE'!$C$3:$E$1228,3,FALSE)</f>
        <v>C</v>
      </c>
      <c r="B311" s="2" t="s">
        <v>308</v>
      </c>
      <c r="C311" s="8" t="str">
        <f>VLOOKUP(B311,'[1]CODICE ATECO IMPRESE'!$C$3:$D$1228,2,FALSE)</f>
        <v>Fabbricazione di armature per occhiali di qualsiasi tipo; montatura in serie di occhiali comuni</v>
      </c>
    </row>
    <row r="312" spans="1:3" ht="15">
      <c r="A312" s="7" t="str">
        <f>VLOOKUP(B312,'[1]CODICE ATECO IMPRESE'!$C$3:$E$1228,3,FALSE)</f>
        <v>C</v>
      </c>
      <c r="B312" s="2" t="s">
        <v>309</v>
      </c>
      <c r="C312" s="8" t="str">
        <f>VLOOKUP(B312,'[1]CODICE ATECO IMPRESE'!$C$3:$D$1228,2,FALSE)</f>
        <v>Fabbricazione di scope e spazzole</v>
      </c>
    </row>
    <row r="313" spans="1:3" ht="15">
      <c r="A313" s="7" t="str">
        <f>VLOOKUP(B313,'[1]CODICE ATECO IMPRESE'!$C$3:$E$1228,3,FALSE)</f>
        <v>C</v>
      </c>
      <c r="B313" s="2" t="s">
        <v>310</v>
      </c>
      <c r="C313" s="8" t="str">
        <f>VLOOKUP(B313,'[1]CODICE ATECO IMPRESE'!$C$3:$D$1228,2,FALSE)</f>
        <v>Fabbricazione di articoli di vestiario ignifughi e protettivi di sicurezza</v>
      </c>
    </row>
    <row r="314" spans="1:3" ht="15">
      <c r="A314" s="7" t="str">
        <f>VLOOKUP(B314,'[1]CODICE ATECO IMPRESE'!$C$3:$E$1228,3,FALSE)</f>
        <v>C</v>
      </c>
      <c r="B314" s="2" t="s">
        <v>311</v>
      </c>
      <c r="C314" s="8" t="str">
        <f>VLOOKUP(B314,'[1]CODICE ATECO IMPRESE'!$C$3:$D$1228,2,FALSE)</f>
        <v>Fabbricazione di articoli in plastica per la sicurezza personale</v>
      </c>
    </row>
    <row r="315" spans="1:3" ht="15">
      <c r="A315" s="7" t="str">
        <f>VLOOKUP(B315,'[1]CODICE ATECO IMPRESE'!$C$3:$E$1228,3,FALSE)</f>
        <v>C</v>
      </c>
      <c r="B315" s="2" t="s">
        <v>312</v>
      </c>
      <c r="C315" s="8" t="str">
        <f>VLOOKUP(B315,'[1]CODICE ATECO IMPRESE'!$C$3:$D$1228,2,FALSE)</f>
        <v>Fabbricazione di articoli in metallo per la sicurezza personale</v>
      </c>
    </row>
    <row r="316" spans="1:3" ht="15">
      <c r="A316" s="7" t="str">
        <f>VLOOKUP(B316,'[1]CODICE ATECO IMPRESE'!$C$3:$E$1228,3,FALSE)</f>
        <v>C</v>
      </c>
      <c r="B316" s="2" t="s">
        <v>313</v>
      </c>
      <c r="C316" s="8" t="str">
        <f>VLOOKUP(B316,'[1]CODICE ATECO IMPRESE'!$C$3:$D$1228,2,FALSE)</f>
        <v>Fabbricazione di dispositivi per la respirazione artificiale (maschere a gas)</v>
      </c>
    </row>
    <row r="317" spans="1:3" ht="15">
      <c r="A317" s="7" t="str">
        <f>VLOOKUP(B317,'[1]CODICE ATECO IMPRESE'!$C$3:$E$1228,3,FALSE)</f>
        <v>C</v>
      </c>
      <c r="B317" s="2" t="s">
        <v>314</v>
      </c>
      <c r="C317" s="8" t="str">
        <f>VLOOKUP(B317,'[1]CODICE ATECO IMPRESE'!$C$3:$D$1228,2,FALSE)</f>
        <v>Fabbricazione di altre attrezzature ed altri articoli di vestiario protettivi di sicurezza</v>
      </c>
    </row>
    <row r="318" spans="1:3" ht="15">
      <c r="A318" s="7" t="str">
        <f>VLOOKUP(B318,'[1]CODICE ATECO IMPRESE'!$C$3:$E$1228,3,FALSE)</f>
        <v>C</v>
      </c>
      <c r="B318" s="2" t="s">
        <v>315</v>
      </c>
      <c r="C318" s="8" t="str">
        <f>VLOOKUP(B318,'[1]CODICE ATECO IMPRESE'!$C$3:$D$1228,2,FALSE)</f>
        <v>Fabbricazione di ombrelli, bottoni, chiusure lampo, parrucche e affini</v>
      </c>
    </row>
    <row r="319" spans="1:3" ht="15">
      <c r="A319" s="7" t="str">
        <f>VLOOKUP(B319,'[1]CODICE ATECO IMPRESE'!$C$3:$E$1228,3,FALSE)</f>
        <v>C</v>
      </c>
      <c r="B319" s="2" t="s">
        <v>316</v>
      </c>
      <c r="C319" s="8" t="str">
        <f>VLOOKUP(B319,'[1]CODICE ATECO IMPRESE'!$C$3:$D$1228,2,FALSE)</f>
        <v>Fabbricazione di oggetti di cancelleria</v>
      </c>
    </row>
    <row r="320" spans="1:3" ht="15">
      <c r="A320" s="7" t="str">
        <f>VLOOKUP(B320,'[1]CODICE ATECO IMPRESE'!$C$3:$E$1228,3,FALSE)</f>
        <v>C</v>
      </c>
      <c r="B320" s="2" t="s">
        <v>317</v>
      </c>
      <c r="C320" s="8" t="str">
        <f>VLOOKUP(B320,'[1]CODICE ATECO IMPRESE'!$C$3:$D$1228,2,FALSE)</f>
        <v>Fabbricazione di casse funebri</v>
      </c>
    </row>
    <row r="321" spans="1:3" ht="15">
      <c r="A321" s="7" t="str">
        <f>VLOOKUP(B321,'[1]CODICE ATECO IMPRESE'!$C$3:$E$1228,3,FALSE)</f>
        <v>C</v>
      </c>
      <c r="B321" s="2" t="s">
        <v>318</v>
      </c>
      <c r="C321" s="8" t="str">
        <f>VLOOKUP(B321,'[1]CODICE ATECO IMPRESE'!$C$3:$D$1228,2,FALSE)</f>
        <v>Fabbricazione di altri articoli nca</v>
      </c>
    </row>
    <row r="322" spans="1:3" ht="15">
      <c r="A322" s="7" t="str">
        <f>VLOOKUP(B322,'[1]CODICE ATECO IMPRESE'!$C$3:$E$1228,3,FALSE)</f>
        <v>C</v>
      </c>
      <c r="B322" s="2" t="s">
        <v>319</v>
      </c>
      <c r="C322" s="8" t="str">
        <f>VLOOKUP(B322,'[1]CODICE ATECO IMPRESE'!$C$3:$D$1228,2,FALSE)</f>
        <v>Riparazione e manutenzione di stampi, portastampi, sagome, forme per macchine</v>
      </c>
    </row>
    <row r="323" spans="1:3" ht="15">
      <c r="A323" s="7" t="str">
        <f>VLOOKUP(B323,'[1]CODICE ATECO IMPRESE'!$C$3:$E$1228,3,FALSE)</f>
        <v>C</v>
      </c>
      <c r="B323" s="2" t="s">
        <v>320</v>
      </c>
      <c r="C323" s="8" t="str">
        <f>VLOOKUP(B323,'[1]CODICE ATECO IMPRESE'!$C$3:$D$1228,2,FALSE)</f>
        <v>Riparazione e manutenzione di utensileria ad azionamento manuale</v>
      </c>
    </row>
    <row r="324" spans="1:3" ht="15">
      <c r="A324" s="7" t="str">
        <f>VLOOKUP(B324,'[1]CODICE ATECO IMPRESE'!$C$3:$E$1228,3,FALSE)</f>
        <v>C</v>
      </c>
      <c r="B324" s="2" t="s">
        <v>321</v>
      </c>
      <c r="C324" s="8" t="str">
        <f>VLOOKUP(B324,'[1]CODICE ATECO IMPRESE'!$C$3:$D$1228,2,FALSE)</f>
        <v>Riparazione e manutenzione di armi, sistemi d'arma e munizioni</v>
      </c>
    </row>
    <row r="325" spans="1:3" ht="15">
      <c r="A325" s="7" t="str">
        <f>VLOOKUP(B325,'[1]CODICE ATECO IMPRESE'!$C$3:$E$1228,3,FALSE)</f>
        <v>C</v>
      </c>
      <c r="B325" s="2" t="s">
        <v>322</v>
      </c>
      <c r="C325" s="8" t="str">
        <f>VLOOKUP(B325,'[1]CODICE ATECO IMPRESE'!$C$3:$D$1228,2,FALSE)</f>
        <v>Riparazione e manutenzione di casseforti, forzieri, porte metalliche blindate</v>
      </c>
    </row>
    <row r="326" spans="1:3" ht="15">
      <c r="A326" s="7" t="str">
        <f>VLOOKUP(B326,'[1]CODICE ATECO IMPRESE'!$C$3:$E$1228,3,FALSE)</f>
        <v>C</v>
      </c>
      <c r="B326" s="2" t="s">
        <v>323</v>
      </c>
      <c r="C326" s="8" t="str">
        <f>VLOOKUP(B326,'[1]CODICE ATECO IMPRESE'!$C$3:$D$1228,2,FALSE)</f>
        <v>Riparazione e manutenzione di armi bianche</v>
      </c>
    </row>
    <row r="327" spans="1:3" ht="15">
      <c r="A327" s="7" t="str">
        <f>VLOOKUP(B327,'[1]CODICE ATECO IMPRESE'!$C$3:$E$1228,3,FALSE)</f>
        <v>C</v>
      </c>
      <c r="B327" s="2" t="s">
        <v>324</v>
      </c>
      <c r="C327" s="8" t="str">
        <f>VLOOKUP(B327,'[1]CODICE ATECO IMPRESE'!$C$3:$D$1228,2,FALSE)</f>
        <v>Riparazione e manutenzione di container</v>
      </c>
    </row>
    <row r="328" spans="1:3" ht="15">
      <c r="A328" s="7" t="str">
        <f>VLOOKUP(B328,'[1]CODICE ATECO IMPRESE'!$C$3:$E$1228,3,FALSE)</f>
        <v>C</v>
      </c>
      <c r="B328" s="2" t="s">
        <v>325</v>
      </c>
      <c r="C328" s="8" t="str">
        <f>VLOOKUP(B328,'[1]CODICE ATECO IMPRESE'!$C$3:$D$1228,2,FALSE)</f>
        <v>Riparazione e manutenzione di carrelli per la spesa</v>
      </c>
    </row>
    <row r="329" spans="1:3" ht="15">
      <c r="A329" s="7" t="str">
        <f>VLOOKUP(B329,'[1]CODICE ATECO IMPRESE'!$C$3:$E$1228,3,FALSE)</f>
        <v>C</v>
      </c>
      <c r="B329" s="2" t="s">
        <v>326</v>
      </c>
      <c r="C329" s="8" t="str">
        <f>VLOOKUP(B329,'[1]CODICE ATECO IMPRESE'!$C$3:$D$1228,2,FALSE)</f>
        <v>Riparazione e manutenzione di altri prodotti in metallo</v>
      </c>
    </row>
    <row r="330" spans="1:3" ht="15">
      <c r="A330" s="7" t="str">
        <f>VLOOKUP(B330,'[1]CODICE ATECO IMPRESE'!$C$3:$E$1228,3,FALSE)</f>
        <v>C</v>
      </c>
      <c r="B330" s="2" t="s">
        <v>327</v>
      </c>
      <c r="C330" s="8" t="str">
        <f>VLOOKUP(B330,'[1]CODICE ATECO IMPRESE'!$C$3:$D$1228,2,FALSE)</f>
        <v>Riparazione e manutenzione di macchine di impiego generale</v>
      </c>
    </row>
    <row r="331" spans="1:3" ht="15">
      <c r="A331" s="7" t="str">
        <f>VLOOKUP(B331,'[1]CODICE ATECO IMPRESE'!$C$3:$E$1228,3,FALSE)</f>
        <v>C</v>
      </c>
      <c r="B331" s="2" t="s">
        <v>328</v>
      </c>
      <c r="C331" s="8" t="str">
        <f>VLOOKUP(B331,'[1]CODICE ATECO IMPRESE'!$C$3:$D$1228,2,FALSE)</f>
        <v>Riparazione e manutenzione di forni, fornaci e bruciatori</v>
      </c>
    </row>
    <row r="332" spans="1:3" ht="15">
      <c r="A332" s="7" t="str">
        <f>VLOOKUP(B332,'[1]CODICE ATECO IMPRESE'!$C$3:$E$1228,3,FALSE)</f>
        <v>C</v>
      </c>
      <c r="B332" s="2" t="s">
        <v>329</v>
      </c>
      <c r="C332" s="8" t="str">
        <f>VLOOKUP(B332,'[1]CODICE ATECO IMPRESE'!$C$3:$D$1228,2,FALSE)</f>
        <v>Riparazione e manutenzione di macchine e apparecchi di sollevamento e movimentazione (esclusi ascensori)</v>
      </c>
    </row>
    <row r="333" spans="1:3" ht="15">
      <c r="A333" s="7" t="str">
        <f>VLOOKUP(B333,'[1]CODICE ATECO IMPRESE'!$C$3:$E$1228,3,FALSE)</f>
        <v>C</v>
      </c>
      <c r="B333" s="2" t="s">
        <v>330</v>
      </c>
      <c r="C333" s="8" t="str">
        <f>VLOOKUP(B333,'[1]CODICE ATECO IMPRESE'!$C$3:$D$1228,2,FALSE)</f>
        <v>Riparazione e manutenzione di attrezzature di uso non domestico per la refrigerazione e la ventilazione</v>
      </c>
    </row>
    <row r="334" spans="1:3" ht="15">
      <c r="A334" s="7" t="str">
        <f>VLOOKUP(B334,'[1]CODICE ATECO IMPRESE'!$C$3:$E$1228,3,FALSE)</f>
        <v>C</v>
      </c>
      <c r="B334" s="2" t="s">
        <v>331</v>
      </c>
      <c r="C334" s="8" t="str">
        <f>VLOOKUP(B334,'[1]CODICE ATECO IMPRESE'!$C$3:$D$1228,2,FALSE)</f>
        <v>Riparazione e manutenzione di macchine ed attrezzature per ufficio (esclusi computer, periferiche, fax)</v>
      </c>
    </row>
    <row r="335" spans="1:3" ht="15">
      <c r="A335" s="7" t="str">
        <f>VLOOKUP(B335,'[1]CODICE ATECO IMPRESE'!$C$3:$E$1228,3,FALSE)</f>
        <v>C</v>
      </c>
      <c r="B335" s="2" t="s">
        <v>332</v>
      </c>
      <c r="C335" s="8" t="str">
        <f>VLOOKUP(B335,'[1]CODICE ATECO IMPRESE'!$C$3:$D$1228,2,FALSE)</f>
        <v>Riparazione e manutenzione di bilance e macchine automatiche per la vendita e la distribuzione</v>
      </c>
    </row>
    <row r="336" spans="1:3" ht="15">
      <c r="A336" s="7" t="str">
        <f>VLOOKUP(B336,'[1]CODICE ATECO IMPRESE'!$C$3:$E$1228,3,FALSE)</f>
        <v>C</v>
      </c>
      <c r="B336" s="2" t="s">
        <v>333</v>
      </c>
      <c r="C336" s="8" t="str">
        <f>VLOOKUP(B336,'[1]CODICE ATECO IMPRESE'!$C$3:$D$1228,2,FALSE)</f>
        <v>Riparazione e manutenzione di macchine per le industrie chimiche, petrolchimiche e petrolifere</v>
      </c>
    </row>
    <row r="337" spans="1:3" ht="15">
      <c r="A337" s="7" t="str">
        <f>VLOOKUP(B337,'[1]CODICE ATECO IMPRESE'!$C$3:$E$1228,3,FALSE)</f>
        <v>C</v>
      </c>
      <c r="B337" s="2" t="s">
        <v>334</v>
      </c>
      <c r="C337" s="8" t="str">
        <f>VLOOKUP(B337,'[1]CODICE ATECO IMPRESE'!$C$3:$D$1228,2,FALSE)</f>
        <v>Riparazione e manutenzione di macchine per la dosatura, la confezione e l'imballaggio</v>
      </c>
    </row>
    <row r="338" spans="1:3" ht="15">
      <c r="A338" s="7" t="str">
        <f>VLOOKUP(B338,'[1]CODICE ATECO IMPRESE'!$C$3:$E$1228,3,FALSE)</f>
        <v>C</v>
      </c>
      <c r="B338" s="2" t="s">
        <v>335</v>
      </c>
      <c r="C338" s="8" t="str">
        <f>VLOOKUP(B338,'[1]CODICE ATECO IMPRESE'!$C$3:$D$1228,2,FALSE)</f>
        <v>Riparazione e manutenzione di estintori (inclusa la ricarica)</v>
      </c>
    </row>
    <row r="339" spans="1:3" ht="15">
      <c r="A339" s="7" t="str">
        <f>VLOOKUP(B339,'[1]CODICE ATECO IMPRESE'!$C$3:$E$1228,3,FALSE)</f>
        <v>C</v>
      </c>
      <c r="B339" s="2" t="s">
        <v>336</v>
      </c>
      <c r="C339" s="8" t="str">
        <f>VLOOKUP(B339,'[1]CODICE ATECO IMPRESE'!$C$3:$D$1228,2,FALSE)</f>
        <v>Riparazione e manutenzione di altre macchine di impiego generale nca</v>
      </c>
    </row>
    <row r="340" spans="1:3" ht="15">
      <c r="A340" s="7" t="str">
        <f>VLOOKUP(B340,'[1]CODICE ATECO IMPRESE'!$C$3:$E$1228,3,FALSE)</f>
        <v>C</v>
      </c>
      <c r="B340" s="2" t="s">
        <v>337</v>
      </c>
      <c r="C340" s="8" t="str">
        <f>VLOOKUP(B340,'[1]CODICE ATECO IMPRESE'!$C$3:$D$1228,2,FALSE)</f>
        <v>Riparazione e manutenzione di trattori agricoli</v>
      </c>
    </row>
    <row r="341" spans="1:3" ht="15">
      <c r="A341" s="7" t="str">
        <f>VLOOKUP(B341,'[1]CODICE ATECO IMPRESE'!$C$3:$E$1228,3,FALSE)</f>
        <v>C</v>
      </c>
      <c r="B341" s="2" t="s">
        <v>338</v>
      </c>
      <c r="C341" s="8" t="str">
        <f>VLOOKUP(B341,'[1]CODICE ATECO IMPRESE'!$C$3:$D$1228,2,FALSE)</f>
        <v>Riparazione e manutenzione di altre macchine per l'agricoltura, la silvicoltura e la zootecnia</v>
      </c>
    </row>
    <row r="342" spans="1:3" ht="15">
      <c r="A342" s="7" t="str">
        <f>VLOOKUP(B342,'[1]CODICE ATECO IMPRESE'!$C$3:$E$1228,3,FALSE)</f>
        <v>C</v>
      </c>
      <c r="B342" s="2" t="s">
        <v>339</v>
      </c>
      <c r="C342" s="8" t="str">
        <f>VLOOKUP(B342,'[1]CODICE ATECO IMPRESE'!$C$3:$D$1228,2,FALSE)</f>
        <v>Riparazione e manutenzione di parti intercambiabili per macchine utensili</v>
      </c>
    </row>
    <row r="343" spans="1:3" ht="30">
      <c r="A343" s="7" t="str">
        <f>VLOOKUP(B343,'[1]CODICE ATECO IMPRESE'!$C$3:$E$1228,3,FALSE)</f>
        <v>C</v>
      </c>
      <c r="B343" s="1" t="s">
        <v>340</v>
      </c>
      <c r="C343" s="8" t="str">
        <f>VLOOKUP(B343,'[1]CODICE ATECO IMPRESE'!$C$3:$D$1228,2,FALSE)</f>
        <v>Riparazione e manutenzione di giostre, altalene, padiglioni da tiro al bersaglio ed altre attrezzature per parchi di divertimento</v>
      </c>
    </row>
    <row r="344" spans="1:3" ht="15">
      <c r="A344" s="7" t="str">
        <f>VLOOKUP(B344,'[1]CODICE ATECO IMPRESE'!$C$3:$E$1228,3,FALSE)</f>
        <v>C</v>
      </c>
      <c r="B344" s="2" t="s">
        <v>341</v>
      </c>
      <c r="C344" s="8" t="str">
        <f>VLOOKUP(B344,'[1]CODICE ATECO IMPRESE'!$C$3:$D$1228,2,FALSE)</f>
        <v>Riparazione e manutenzione di altre macchine per impieghi speciali nca (incluse le macchine utensili)</v>
      </c>
    </row>
    <row r="345" spans="1:3" ht="30">
      <c r="A345" s="7" t="str">
        <f>VLOOKUP(B345,'[1]CODICE ATECO IMPRESE'!$C$3:$E$1228,3,FALSE)</f>
        <v>C</v>
      </c>
      <c r="B345" s="2" t="s">
        <v>342</v>
      </c>
      <c r="C345" s="8" t="str">
        <f>VLOOKUP(B345,'[1]CODICE ATECO IMPRESE'!$C$3:$D$1228,2,FALSE)</f>
        <v>Riparazione e manutenzione di apparecchiature ottiche e fotocinematografiche (escluse macchine fotografiche e videocamere)</v>
      </c>
    </row>
    <row r="346" spans="1:3" ht="15">
      <c r="A346" s="7" t="str">
        <f>VLOOKUP(B346,'[1]CODICE ATECO IMPRESE'!$C$3:$E$1228,3,FALSE)</f>
        <v>C</v>
      </c>
      <c r="B346" s="2" t="s">
        <v>343</v>
      </c>
      <c r="C346" s="8" t="s">
        <v>764</v>
      </c>
    </row>
    <row r="347" spans="1:3" ht="30">
      <c r="A347" s="7" t="str">
        <f>VLOOKUP(B347,'[1]CODICE ATECO IMPRESE'!$C$3:$E$1228,3,FALSE)</f>
        <v>C</v>
      </c>
      <c r="B347" s="2" t="s">
        <v>344</v>
      </c>
      <c r="C347" s="8" t="str">
        <f>VLOOKUP(B347,'[1]CODICE ATECO IMPRESE'!$C$3:$D$1228,2,FALSE)</f>
        <v>Riparazione e manutenzione di apparecchi medicali per diagnosi, di materiale medico chirurgico e veterinario, di apparecchi e strumenti per odontoiatria</v>
      </c>
    </row>
    <row r="348" spans="1:3" ht="30">
      <c r="A348" s="7" t="str">
        <f>VLOOKUP(B348,'[1]CODICE ATECO IMPRESE'!$C$3:$E$1228,3,FALSE)</f>
        <v>C</v>
      </c>
      <c r="B348" s="2" t="s">
        <v>345</v>
      </c>
      <c r="C348" s="8" t="str">
        <f>VLOOKUP(B348,'[1]CODICE ATECO IMPRESE'!$C$3:$D$1228,2,FALSE)</f>
        <v>Riparazione di apparati di distillazione per laboratori, di centrifughe per laboratori e di macchinari per pulizia ad ultrasuoni per laboratori</v>
      </c>
    </row>
    <row r="349" spans="1:3" ht="30">
      <c r="A349" s="7" t="str">
        <f>VLOOKUP(B349,'[1]CODICE ATECO IMPRESE'!$C$3:$E$1228,3,FALSE)</f>
        <v>C</v>
      </c>
      <c r="B349" s="2" t="s">
        <v>346</v>
      </c>
      <c r="C349" s="8" t="str">
        <f>VLOOKUP(B349,'[1]CODICE ATECO IMPRESE'!$C$3:$D$1228,2,FALSE)</f>
        <v>Riparazione e manutenzione di altre apparecchiature elettroniche (escluse quelle per le telecomunicazioni ed i computer)</v>
      </c>
    </row>
    <row r="350" spans="1:3" ht="15">
      <c r="A350" s="7" t="str">
        <f>VLOOKUP(B350,'[1]CODICE ATECO IMPRESE'!$C$3:$E$1228,3,FALSE)</f>
        <v>C</v>
      </c>
      <c r="B350" s="2" t="s">
        <v>347</v>
      </c>
      <c r="C350" s="8" t="s">
        <v>765</v>
      </c>
    </row>
    <row r="351" spans="1:3" ht="15">
      <c r="A351" s="7" t="str">
        <f>VLOOKUP(B351,'[1]CODICE ATECO IMPRESE'!$C$3:$E$1228,3,FALSE)</f>
        <v>C</v>
      </c>
      <c r="B351" s="2" t="s">
        <v>348</v>
      </c>
      <c r="C351" s="8" t="s">
        <v>766</v>
      </c>
    </row>
    <row r="352" spans="1:3" ht="15">
      <c r="A352" s="7" t="str">
        <f>VLOOKUP(B352,'[1]CODICE ATECO IMPRESE'!$C$3:$E$1228,3,FALSE)</f>
        <v>C</v>
      </c>
      <c r="B352" s="2" t="s">
        <v>349</v>
      </c>
      <c r="C352" s="8" t="str">
        <f>VLOOKUP(B352,'[1]CODICE ATECO IMPRESE'!$C$3:$D$1228,2,FALSE)</f>
        <v>Riparazione e manutenzione di navi commerciali e imbarcazioni da diporto (esclusi i loro motori)</v>
      </c>
    </row>
    <row r="353" spans="1:3" ht="15">
      <c r="A353" s="7" t="str">
        <f>VLOOKUP(B353,'[1]CODICE ATECO IMPRESE'!$C$3:$E$1228,3,FALSE)</f>
        <v>C</v>
      </c>
      <c r="B353" s="2" t="s">
        <v>350</v>
      </c>
      <c r="C353" s="8" t="str">
        <f>VLOOKUP(B353,'[1]CODICE ATECO IMPRESE'!$C$3:$D$1228,2,FALSE)</f>
        <v>Riparazione e manutenzione di aeromobili e di veicoli spaziali</v>
      </c>
    </row>
    <row r="354" spans="1:3" ht="30">
      <c r="A354" s="7" t="str">
        <f>VLOOKUP(B354,'[1]CODICE ATECO IMPRESE'!$C$3:$E$1228,3,FALSE)</f>
        <v>C</v>
      </c>
      <c r="B354" s="2" t="s">
        <v>351</v>
      </c>
      <c r="C354" s="8" t="str">
        <f>VLOOKUP(B354,'[1]CODICE ATECO IMPRESE'!$C$3:$D$1228,2,FALSE)</f>
        <v>Riparazione e manutenzione di materiale rotabile ferroviario, tranviario, filoviario e per metropolitane (esclusi i loro motori)</v>
      </c>
    </row>
    <row r="355" spans="1:3" ht="15">
      <c r="A355" s="7" t="str">
        <f>VLOOKUP(B355,'[1]CODICE ATECO IMPRESE'!$C$3:$E$1228,3,FALSE)</f>
        <v>C</v>
      </c>
      <c r="B355" s="2" t="s">
        <v>352</v>
      </c>
      <c r="C355" s="8" t="str">
        <f>VLOOKUP(B355,'[1]CODICE ATECO IMPRESE'!$C$3:$D$1228,2,FALSE)</f>
        <v>Riparazioni di pallets e contenitori in legno per trasporto</v>
      </c>
    </row>
    <row r="356" spans="1:3" ht="15">
      <c r="A356" s="7" t="str">
        <f>VLOOKUP(B356,'[1]CODICE ATECO IMPRESE'!$C$3:$E$1228,3,FALSE)</f>
        <v>C</v>
      </c>
      <c r="B356" s="2" t="s">
        <v>353</v>
      </c>
      <c r="C356" s="8" t="str">
        <f>VLOOKUP(B356,'[1]CODICE ATECO IMPRESE'!$C$3:$D$1228,2,FALSE)</f>
        <v>Riparazione di prodotti in gomma</v>
      </c>
    </row>
    <row r="357" spans="1:3" ht="15">
      <c r="A357" s="7" t="str">
        <f>VLOOKUP(B357,'[1]CODICE ATECO IMPRESE'!$C$3:$E$1228,3,FALSE)</f>
        <v>C</v>
      </c>
      <c r="B357" s="2" t="s">
        <v>354</v>
      </c>
      <c r="C357" s="8" t="str">
        <f>VLOOKUP(B357,'[1]CODICE ATECO IMPRESE'!$C$3:$D$1228,2,FALSE)</f>
        <v>Riparazione di articoli in vetro</v>
      </c>
    </row>
    <row r="358" spans="1:3" ht="15">
      <c r="A358" s="7" t="str">
        <f>VLOOKUP(B358,'[1]CODICE ATECO IMPRESE'!$C$3:$E$1228,3,FALSE)</f>
        <v>C</v>
      </c>
      <c r="B358" s="2" t="s">
        <v>355</v>
      </c>
      <c r="C358" s="8" t="str">
        <f>VLOOKUP(B358,'[1]CODICE ATECO IMPRESE'!$C$3:$D$1228,2,FALSE)</f>
        <v>Riparazioni di altri prodotti in legno nca</v>
      </c>
    </row>
    <row r="359" spans="1:3" ht="15">
      <c r="A359" s="7" t="str">
        <f>VLOOKUP(B359,'[1]CODICE ATECO IMPRESE'!$C$3:$E$1228,3,FALSE)</f>
        <v>C</v>
      </c>
      <c r="B359" s="2" t="s">
        <v>356</v>
      </c>
      <c r="C359" s="8" t="str">
        <f>VLOOKUP(B359,'[1]CODICE ATECO IMPRESE'!$C$3:$D$1228,2,FALSE)</f>
        <v>Riparazione di altre apparecchiature nca</v>
      </c>
    </row>
    <row r="360" spans="1:3" ht="30">
      <c r="A360" s="7" t="str">
        <f>VLOOKUP(B360,'[1]CODICE ATECO IMPRESE'!$C$3:$E$1228,3,FALSE)</f>
        <v>C</v>
      </c>
      <c r="B360" s="2" t="s">
        <v>357</v>
      </c>
      <c r="C360" s="8" t="str">
        <f>VLOOKUP(B360,'[1]CODICE ATECO IMPRESE'!$C$3:$D$1228,2,FALSE)</f>
        <v>Installazione di motori, generatori e trasformatori elettrici; di apparecchiature per la distribuzione e il controllo dell'elettricità (esclusa l'installazione all'interno degli edifici)</v>
      </c>
    </row>
    <row r="361" spans="1:3" ht="30">
      <c r="A361" s="7" t="str">
        <f>VLOOKUP(B361,'[1]CODICE ATECO IMPRESE'!$C$3:$E$1228,3,FALSE)</f>
        <v>C</v>
      </c>
      <c r="B361" s="2" t="s">
        <v>358</v>
      </c>
      <c r="C361" s="8" t="str">
        <f>VLOOKUP(B361,'[1]CODICE ATECO IMPRESE'!$C$3:$D$1228,2,FALSE)</f>
        <v>Installazione di apparecchi elettrici ed elettronici per telecomunicazioni, di apparecchi trasmittenti radiotelevisivi, di impianti di apparecchiature elettriche ed elettroniche (esclusa l'installazione all'interno degli edifici)</v>
      </c>
    </row>
    <row r="362" spans="1:3" ht="30">
      <c r="A362" s="7" t="str">
        <f>VLOOKUP(B362,'[1]CODICE ATECO IMPRESE'!$C$3:$E$1228,3,FALSE)</f>
        <v>C</v>
      </c>
      <c r="B362" s="2" t="s">
        <v>359</v>
      </c>
      <c r="C362" s="8" t="str">
        <f>VLOOKUP(B362,'[1]CODICE ATECO IMPRESE'!$C$3:$D$1228,2,FALSE)</f>
        <v>Installazione di strumenti ed apparecchi di misurazione, controllo, prova, navigazione e simili (incluse le apparecchiature di controllo dei processi industriali)</v>
      </c>
    </row>
    <row r="363" spans="1:3" ht="15">
      <c r="A363" s="7" t="str">
        <f>VLOOKUP(B363,'[1]CODICE ATECO IMPRESE'!$C$3:$E$1228,3,FALSE)</f>
        <v>C</v>
      </c>
      <c r="B363" s="2" t="s">
        <v>360</v>
      </c>
      <c r="C363" s="8" t="str">
        <f>VLOOKUP(B363,'[1]CODICE ATECO IMPRESE'!$C$3:$D$1228,2,FALSE)</f>
        <v>Installazione di cisterne, serbatoi e contenitori in metallo</v>
      </c>
    </row>
    <row r="364" spans="1:3" ht="15">
      <c r="A364" s="7" t="str">
        <f>VLOOKUP(B364,'[1]CODICE ATECO IMPRESE'!$C$3:$E$1228,3,FALSE)</f>
        <v>C</v>
      </c>
      <c r="B364" s="2" t="s">
        <v>361</v>
      </c>
      <c r="C364" s="8" t="str">
        <f>VLOOKUP(B364,'[1]CODICE ATECO IMPRESE'!$C$3:$D$1228,2,FALSE)</f>
        <v>Installazione di generatori di vapore (escluse le caldaie per il riscaldamento centrale ad acqua calda)</v>
      </c>
    </row>
    <row r="365" spans="1:3" ht="15">
      <c r="A365" s="7" t="str">
        <f>VLOOKUP(B365,'[1]CODICE ATECO IMPRESE'!$C$3:$E$1228,3,FALSE)</f>
        <v>C</v>
      </c>
      <c r="B365" s="2" t="s">
        <v>362</v>
      </c>
      <c r="C365" s="8" t="str">
        <f>VLOOKUP(B365,'[1]CODICE ATECO IMPRESE'!$C$3:$D$1228,2,FALSE)</f>
        <v>Installazione di macchine per ufficio, di mainframe e computer simili</v>
      </c>
    </row>
    <row r="366" spans="1:3" ht="15">
      <c r="A366" s="7" t="str">
        <f>VLOOKUP(B366,'[1]CODICE ATECO IMPRESE'!$C$3:$E$1228,3,FALSE)</f>
        <v>C</v>
      </c>
      <c r="B366" s="2" t="s">
        <v>363</v>
      </c>
      <c r="C366" s="8" t="str">
        <f>VLOOKUP(B366,'[1]CODICE ATECO IMPRESE'!$C$3:$D$1228,2,FALSE)</f>
        <v>Installazione di apparecchi medicali per diagnosi, di apparecchi e strumenti per odontoiatria</v>
      </c>
    </row>
    <row r="367" spans="1:3" ht="15">
      <c r="A367" s="7" t="str">
        <f>VLOOKUP(B367,'[1]CODICE ATECO IMPRESE'!$C$3:$E$1228,3,FALSE)</f>
        <v>C</v>
      </c>
      <c r="B367" s="2" t="s">
        <v>364</v>
      </c>
      <c r="C367" s="8" t="str">
        <f>VLOOKUP(B367,'[1]CODICE ATECO IMPRESE'!$C$3:$D$1228,2,FALSE)</f>
        <v>Installazione di apparecchi elettromedicali</v>
      </c>
    </row>
    <row r="368" spans="1:3" ht="15">
      <c r="A368" s="7" t="str">
        <f>VLOOKUP(B368,'[1]CODICE ATECO IMPRESE'!$C$3:$E$1228,3,FALSE)</f>
        <v>C</v>
      </c>
      <c r="B368" s="2" t="s">
        <v>365</v>
      </c>
      <c r="C368" s="8" t="str">
        <f>VLOOKUP(B368,'[1]CODICE ATECO IMPRESE'!$C$3:$D$1228,2,FALSE)</f>
        <v>Installazione di altre macchine ed apparecchiature industriali</v>
      </c>
    </row>
    <row r="369" spans="1:3" ht="15">
      <c r="A369" s="7" t="str">
        <f>VLOOKUP(B369,'[1]CODICE ATECO IMPRESE'!$C$3:$E$1228,3,FALSE)</f>
        <v>E</v>
      </c>
      <c r="B369" s="2" t="s">
        <v>366</v>
      </c>
      <c r="C369" s="8" t="str">
        <f>VLOOKUP(B369,'[1]CODICE ATECO IMPRESE'!$C$3:$D$1228,2,FALSE)</f>
        <v>Trattamento e smaltimento di altri rifiuti non pericolosi</v>
      </c>
    </row>
    <row r="370" spans="1:3" ht="15">
      <c r="A370" s="7" t="str">
        <f>VLOOKUP(B370,'[1]CODICE ATECO IMPRESE'!$C$3:$E$1228,3,FALSE)</f>
        <v>E</v>
      </c>
      <c r="B370" s="2" t="s">
        <v>367</v>
      </c>
      <c r="C370" s="8" t="str">
        <f>VLOOKUP(B370,'[1]CODICE ATECO IMPRESE'!$C$3:$D$1228,2,FALSE)</f>
        <v>Demolizione di carcasse</v>
      </c>
    </row>
    <row r="371" spans="1:3" ht="15">
      <c r="A371" s="7" t="str">
        <f>VLOOKUP(B371,'[1]CODICE ATECO IMPRESE'!$C$3:$E$1228,3,FALSE)</f>
        <v>E</v>
      </c>
      <c r="B371" s="2" t="s">
        <v>368</v>
      </c>
      <c r="C371" s="8" t="str">
        <f>VLOOKUP(B371,'[1]CODICE ATECO IMPRESE'!$C$3:$D$1228,2,FALSE)</f>
        <v>Cantieri di demolizione navali</v>
      </c>
    </row>
    <row r="372" spans="1:3" ht="15">
      <c r="A372" s="7" t="str">
        <f>VLOOKUP(B372,'[1]CODICE ATECO IMPRESE'!$C$3:$E$1228,3,FALSE)</f>
        <v>E</v>
      </c>
      <c r="B372" s="2" t="s">
        <v>369</v>
      </c>
      <c r="C372" s="8" t="str">
        <f>VLOOKUP(B372,'[1]CODICE ATECO IMPRESE'!$C$3:$D$1228,2,FALSE)</f>
        <v>Recupero e preparazione per il riciclaggio di cascami e rottami metallici</v>
      </c>
    </row>
    <row r="373" spans="1:3" ht="30">
      <c r="A373" s="7" t="str">
        <f>VLOOKUP(B373,'[1]CODICE ATECO IMPRESE'!$C$3:$E$1228,3,FALSE)</f>
        <v>E</v>
      </c>
      <c r="B373" s="2" t="s">
        <v>370</v>
      </c>
      <c r="C373" s="8" t="str">
        <f>VLOOKUP(B373,'[1]CODICE ATECO IMPRESE'!$C$3:$D$1228,2,FALSE)</f>
        <v>Recupero e preparazione per il riciclaggio di materiale plastico per produzione di materie prime plastiche, resine sintetiche</v>
      </c>
    </row>
    <row r="374" spans="1:3" ht="15">
      <c r="A374" s="7" t="str">
        <f>VLOOKUP(B374,'[1]CODICE ATECO IMPRESE'!$C$3:$E$1228,3,FALSE)</f>
        <v>E</v>
      </c>
      <c r="B374" s="2" t="s">
        <v>371</v>
      </c>
      <c r="C374" s="8" t="str">
        <f>VLOOKUP(B374,'[1]CODICE ATECO IMPRESE'!$C$3:$D$1228,2,FALSE)</f>
        <v>Recupero e preparazione per il riciclaggio dei rifiuti solidi urbani, industriali e biomasse</v>
      </c>
    </row>
    <row r="375" spans="1:3" ht="15">
      <c r="A375" s="7" t="str">
        <f>VLOOKUP(B375,'[1]CODICE ATECO IMPRESE'!$C$3:$E$1228,3,FALSE)</f>
        <v>E</v>
      </c>
      <c r="B375" s="2" t="s">
        <v>372</v>
      </c>
      <c r="C375" s="8" t="str">
        <f>VLOOKUP(B375,'[1]CODICE ATECO IMPRESE'!$C$3:$D$1228,2,FALSE)</f>
        <v>Attività di rimozione di strutture ed elementi in amianto specializzata per l'edilizia</v>
      </c>
    </row>
    <row r="376" spans="1:3" ht="15">
      <c r="A376" s="7" t="str">
        <f>VLOOKUP(B376,'[1]CODICE ATECO IMPRESE'!$C$3:$E$1228,3,FALSE)</f>
        <v>E</v>
      </c>
      <c r="B376" s="2" t="s">
        <v>373</v>
      </c>
      <c r="C376" s="8" t="str">
        <f>VLOOKUP(B376,'[1]CODICE ATECO IMPRESE'!$C$3:$D$1228,2,FALSE)</f>
        <v>Altre attività di risanamento e altri servizi di gestione dei rifiuti</v>
      </c>
    </row>
    <row r="377" spans="1:3" ht="15">
      <c r="A377" s="7" t="str">
        <f>VLOOKUP(B377,'[1]CODICE ATECO IMPRESE'!$C$3:$E$1228,3,FALSE)</f>
        <v>F</v>
      </c>
      <c r="B377" s="2" t="s">
        <v>374</v>
      </c>
      <c r="C377" s="8" t="str">
        <f>VLOOKUP(B377,'[1]CODICE ATECO IMPRESE'!$C$3:$D$1228,2,FALSE)</f>
        <v>Sviluppo di progetti immobiliari senza costruzione</v>
      </c>
    </row>
    <row r="378" spans="1:3" ht="15">
      <c r="A378" s="7" t="str">
        <f>VLOOKUP(B378,'[1]CODICE ATECO IMPRESE'!$C$3:$E$1228,3,FALSE)</f>
        <v>F</v>
      </c>
      <c r="B378" s="2" t="s">
        <v>375</v>
      </c>
      <c r="C378" s="8" t="str">
        <f>VLOOKUP(B378,'[1]CODICE ATECO IMPRESE'!$C$3:$D$1228,2,FALSE)</f>
        <v>Costruzione di edifici residenziali e non residenziali</v>
      </c>
    </row>
    <row r="379" spans="1:3" ht="15">
      <c r="A379" s="7" t="str">
        <f>VLOOKUP(B379,'[1]CODICE ATECO IMPRESE'!$C$3:$E$1228,3,FALSE)</f>
        <v>F</v>
      </c>
      <c r="B379" s="2" t="s">
        <v>376</v>
      </c>
      <c r="C379" s="8" t="str">
        <f>VLOOKUP(B379,'[1]CODICE ATECO IMPRESE'!$C$3:$D$1228,2,FALSE)</f>
        <v>Costruzione di strade, autostrade e piste aeroportuali</v>
      </c>
    </row>
    <row r="380" spans="1:3" ht="15">
      <c r="A380" s="7" t="str">
        <f>VLOOKUP(B380,'[1]CODICE ATECO IMPRESE'!$C$3:$E$1228,3,FALSE)</f>
        <v>F</v>
      </c>
      <c r="B380" s="2" t="s">
        <v>377</v>
      </c>
      <c r="C380" s="8" t="str">
        <f>VLOOKUP(B380,'[1]CODICE ATECO IMPRESE'!$C$3:$D$1228,2,FALSE)</f>
        <v>Costruzione di linee ferroviarie e metropolitane</v>
      </c>
    </row>
    <row r="381" spans="1:3" ht="15">
      <c r="A381" s="7" t="str">
        <f>VLOOKUP(B381,'[1]CODICE ATECO IMPRESE'!$C$3:$E$1228,3,FALSE)</f>
        <v>F</v>
      </c>
      <c r="B381" s="2" t="s">
        <v>378</v>
      </c>
      <c r="C381" s="8" t="str">
        <f>VLOOKUP(B381,'[1]CODICE ATECO IMPRESE'!$C$3:$D$1228,2,FALSE)</f>
        <v>Costruzione di ponti e gallerie</v>
      </c>
    </row>
    <row r="382" spans="1:3" ht="15">
      <c r="A382" s="7" t="str">
        <f>VLOOKUP(B382,'[1]CODICE ATECO IMPRESE'!$C$3:$E$1228,3,FALSE)</f>
        <v>F</v>
      </c>
      <c r="B382" s="2" t="s">
        <v>379</v>
      </c>
      <c r="C382" s="8" t="str">
        <f>VLOOKUP(B382,'[1]CODICE ATECO IMPRESE'!$C$3:$D$1228,2,FALSE)</f>
        <v>Costruzione di opere di pubblica utilità per il trasporto di fluidi</v>
      </c>
    </row>
    <row r="383" spans="1:3" ht="15">
      <c r="A383" s="7" t="str">
        <f>VLOOKUP(B383,'[1]CODICE ATECO IMPRESE'!$C$3:$E$1228,3,FALSE)</f>
        <v>F</v>
      </c>
      <c r="B383" s="2" t="s">
        <v>380</v>
      </c>
      <c r="C383" s="8" t="str">
        <f>VLOOKUP(B383,'[1]CODICE ATECO IMPRESE'!$C$3:$D$1228,2,FALSE)</f>
        <v>Costruzione di opere di pubblica utilità per l'energia elettrica e le telecomunicazioni</v>
      </c>
    </row>
    <row r="384" spans="1:3" ht="15">
      <c r="A384" s="7" t="str">
        <f>VLOOKUP(B384,'[1]CODICE ATECO IMPRESE'!$C$3:$E$1228,3,FALSE)</f>
        <v>F</v>
      </c>
      <c r="B384" s="2" t="s">
        <v>381</v>
      </c>
      <c r="C384" s="8" t="str">
        <f>VLOOKUP(B384,'[1]CODICE ATECO IMPRESE'!$C$3:$D$1228,2,FALSE)</f>
        <v>Costruzione di opere idrauliche</v>
      </c>
    </row>
    <row r="385" spans="1:3" ht="15">
      <c r="A385" s="7" t="str">
        <f>VLOOKUP(B385,'[1]CODICE ATECO IMPRESE'!$C$3:$E$1228,3,FALSE)</f>
        <v>F</v>
      </c>
      <c r="B385" s="2" t="s">
        <v>382</v>
      </c>
      <c r="C385" s="8" t="str">
        <f>VLOOKUP(B385,'[1]CODICE ATECO IMPRESE'!$C$3:$D$1228,2,FALSE)</f>
        <v>Lottizzazione dei terreni connessa con l'urbanizzazione</v>
      </c>
    </row>
    <row r="386" spans="1:3" ht="15">
      <c r="A386" s="7" t="str">
        <f>VLOOKUP(B386,'[1]CODICE ATECO IMPRESE'!$C$3:$E$1228,3,FALSE)</f>
        <v>F</v>
      </c>
      <c r="B386" s="2" t="s">
        <v>383</v>
      </c>
      <c r="C386" s="8" t="str">
        <f>VLOOKUP(B386,'[1]CODICE ATECO IMPRESE'!$C$3:$D$1228,2,FALSE)</f>
        <v>Altre attività di costruzione di altre opere di ingegneria civile nca</v>
      </c>
    </row>
    <row r="387" spans="1:3" ht="15">
      <c r="A387" s="7" t="str">
        <f>VLOOKUP(B387,'[1]CODICE ATECO IMPRESE'!$C$3:$E$1228,3,FALSE)</f>
        <v>F</v>
      </c>
      <c r="B387" s="2" t="s">
        <v>384</v>
      </c>
      <c r="C387" s="8" t="str">
        <f>VLOOKUP(B387,'[1]CODICE ATECO IMPRESE'!$C$3:$D$1228,2,FALSE)</f>
        <v>Demolizione</v>
      </c>
    </row>
    <row r="388" spans="1:3" ht="15">
      <c r="A388" s="7" t="str">
        <f>VLOOKUP(B388,'[1]CODICE ATECO IMPRESE'!$C$3:$E$1228,3,FALSE)</f>
        <v>F</v>
      </c>
      <c r="B388" s="2" t="s">
        <v>385</v>
      </c>
      <c r="C388" s="8" t="str">
        <f>VLOOKUP(B388,'[1]CODICE ATECO IMPRESE'!$C$3:$D$1228,2,FALSE)</f>
        <v>Preparazione del cantiere edile e sistemazione del terreno</v>
      </c>
    </row>
    <row r="389" spans="1:3" ht="15">
      <c r="A389" s="7" t="str">
        <f>VLOOKUP(B389,'[1]CODICE ATECO IMPRESE'!$C$3:$E$1228,3,FALSE)</f>
        <v>F</v>
      </c>
      <c r="B389" s="2" t="s">
        <v>386</v>
      </c>
      <c r="C389" s="8" t="str">
        <f>VLOOKUP(B389,'[1]CODICE ATECO IMPRESE'!$C$3:$D$1228,2,FALSE)</f>
        <v>Trivellazioni e perforazioni</v>
      </c>
    </row>
    <row r="390" spans="1:3" ht="15">
      <c r="A390" s="7" t="str">
        <f>VLOOKUP(B390,'[1]CODICE ATECO IMPRESE'!$C$3:$E$1228,3,FALSE)</f>
        <v>F</v>
      </c>
      <c r="B390" s="2" t="s">
        <v>387</v>
      </c>
      <c r="C390" s="8" t="str">
        <f>VLOOKUP(B390,'[1]CODICE ATECO IMPRESE'!$C$3:$D$1228,2,FALSE)</f>
        <v>Installazione di impianti elettrici in edifici o in altre opere di costruzione (inclusa manutenzione e riparazione)</v>
      </c>
    </row>
    <row r="391" spans="1:3" ht="15">
      <c r="A391" s="7" t="str">
        <f>VLOOKUP(B391,'[1]CODICE ATECO IMPRESE'!$C$3:$E$1228,3,FALSE)</f>
        <v>F</v>
      </c>
      <c r="B391" s="2" t="s">
        <v>388</v>
      </c>
      <c r="C391" s="8" t="str">
        <f>VLOOKUP(B391,'[1]CODICE ATECO IMPRESE'!$C$3:$D$1228,2,FALSE)</f>
        <v>Installazione di impianti elettronici (inclusa manutenzione e riparazione)</v>
      </c>
    </row>
    <row r="392" spans="1:3" ht="30">
      <c r="A392" s="7" t="str">
        <f>VLOOKUP(B392,'[1]CODICE ATECO IMPRESE'!$C$3:$E$1228,3,FALSE)</f>
        <v>F</v>
      </c>
      <c r="B392" s="2" t="s">
        <v>389</v>
      </c>
      <c r="C392" s="8" t="str">
        <f>VLOOKUP(B392,'[1]CODICE ATECO IMPRESE'!$C$3:$D$1228,2,FALSE)</f>
        <v>Installazione impianti di illuminazione stradale e dispositivi elettrici di segnalazione, illuminazione delle piste degli aeroporti (inclusa manutenzione e riparazione)</v>
      </c>
    </row>
    <row r="393" spans="1:3" ht="30">
      <c r="A393" s="7" t="str">
        <f>VLOOKUP(B393,'[1]CODICE ATECO IMPRESE'!$C$3:$E$1228,3,FALSE)</f>
        <v>F</v>
      </c>
      <c r="B393" s="2" t="s">
        <v>390</v>
      </c>
      <c r="C393" s="8" t="str">
        <f>VLOOKUP(B393,'[1]CODICE ATECO IMPRESE'!$C$3:$D$1228,2,FALSE)</f>
        <v>Installazione di impianti idraulici, di riscaldamento e di condizionamento dell'aria (inclusa manutenzione e riparazione) in edifici o in altre opere di costruzione</v>
      </c>
    </row>
    <row r="394" spans="1:3" ht="15">
      <c r="A394" s="7" t="str">
        <f>VLOOKUP(B394,'[1]CODICE ATECO IMPRESE'!$C$3:$E$1228,3,FALSE)</f>
        <v>F</v>
      </c>
      <c r="B394" s="2" t="s">
        <v>391</v>
      </c>
      <c r="C394" s="8" t="str">
        <f>VLOOKUP(B394,'[1]CODICE ATECO IMPRESE'!$C$3:$D$1228,2,FALSE)</f>
        <v>Installazione di impianti per la distribuzione del gas (inclusa manutenzione e riparazione)</v>
      </c>
    </row>
    <row r="395" spans="1:3" ht="15">
      <c r="A395" s="7" t="str">
        <f>VLOOKUP(B395,'[1]CODICE ATECO IMPRESE'!$C$3:$E$1228,3,FALSE)</f>
        <v>F</v>
      </c>
      <c r="B395" s="2" t="s">
        <v>392</v>
      </c>
      <c r="C395" s="8" t="str">
        <f>VLOOKUP(B395,'[1]CODICE ATECO IMPRESE'!$C$3:$D$1228,2,FALSE)</f>
        <v>Installazione di impianti di spegnimento antincendio (inclusi quelli integrati e la manutenzione e riparazione)</v>
      </c>
    </row>
    <row r="396" spans="1:3" ht="15">
      <c r="A396" s="7" t="str">
        <f>VLOOKUP(B396,'[1]CODICE ATECO IMPRESE'!$C$3:$E$1228,3,FALSE)</f>
        <v>F</v>
      </c>
      <c r="B396" s="2" t="s">
        <v>393</v>
      </c>
      <c r="C396" s="8" t="str">
        <f>VLOOKUP(B396,'[1]CODICE ATECO IMPRESE'!$C$3:$D$1228,2,FALSE)</f>
        <v>Installazione di impianti di depurazione per piscine (inclusa manutenzione e riparazione)</v>
      </c>
    </row>
    <row r="397" spans="1:3" ht="15">
      <c r="A397" s="7" t="str">
        <f>VLOOKUP(B397,'[1]CODICE ATECO IMPRESE'!$C$3:$E$1228,3,FALSE)</f>
        <v>F</v>
      </c>
      <c r="B397" s="2" t="s">
        <v>394</v>
      </c>
      <c r="C397" s="8" t="str">
        <f>VLOOKUP(B397,'[1]CODICE ATECO IMPRESE'!$C$3:$D$1228,2,FALSE)</f>
        <v>Installazione di impianti di irrigazione per giardini (inclusa manutenzione e riparazione)</v>
      </c>
    </row>
    <row r="398" spans="1:3" ht="15">
      <c r="A398" s="7" t="str">
        <f>VLOOKUP(B398,'[1]CODICE ATECO IMPRESE'!$C$3:$E$1228,3,FALSE)</f>
        <v>F</v>
      </c>
      <c r="B398" s="2" t="s">
        <v>395</v>
      </c>
      <c r="C398" s="8" t="str">
        <f>VLOOKUP(B398,'[1]CODICE ATECO IMPRESE'!$C$3:$D$1228,2,FALSE)</f>
        <v>Installazione, riparazione e manutenzione di ascensori e scale mobili</v>
      </c>
    </row>
    <row r="399" spans="1:3" ht="15">
      <c r="A399" s="7" t="str">
        <f>VLOOKUP(B399,'[1]CODICE ATECO IMPRESE'!$C$3:$E$1228,3,FALSE)</f>
        <v>F</v>
      </c>
      <c r="B399" s="2" t="s">
        <v>396</v>
      </c>
      <c r="C399" s="8" t="str">
        <f>VLOOKUP(B399,'[1]CODICE ATECO IMPRESE'!$C$3:$D$1228,2,FALSE)</f>
        <v>Lavori di isolamento termico, acustico o antivibrazioni</v>
      </c>
    </row>
    <row r="400" spans="1:3" ht="15">
      <c r="A400" s="7" t="str">
        <f>VLOOKUP(B400,'[1]CODICE ATECO IMPRESE'!$C$3:$E$1228,3,FALSE)</f>
        <v>F</v>
      </c>
      <c r="B400" s="2" t="s">
        <v>397</v>
      </c>
      <c r="C400" s="8" t="str">
        <f>VLOOKUP(B400,'[1]CODICE ATECO IMPRESE'!$C$3:$D$1228,2,FALSE)</f>
        <v>Altri lavori di costruzione e installazione nca</v>
      </c>
    </row>
    <row r="401" spans="1:3" ht="15">
      <c r="A401" s="7" t="str">
        <f>VLOOKUP(B401,'[1]CODICE ATECO IMPRESE'!$C$3:$E$1228,3,FALSE)</f>
        <v>F</v>
      </c>
      <c r="B401" s="2" t="s">
        <v>398</v>
      </c>
      <c r="C401" s="8" t="str">
        <f>VLOOKUP(B401,'[1]CODICE ATECO IMPRESE'!$C$3:$D$1228,2,FALSE)</f>
        <v>Intonacatura e stuccatura</v>
      </c>
    </row>
    <row r="402" spans="1:3" ht="15">
      <c r="A402" s="7" t="str">
        <f>VLOOKUP(B402,'[1]CODICE ATECO IMPRESE'!$C$3:$E$1228,3,FALSE)</f>
        <v>F</v>
      </c>
      <c r="B402" s="2" t="s">
        <v>399</v>
      </c>
      <c r="C402" s="8" t="str">
        <f>VLOOKUP(B402,'[1]CODICE ATECO IMPRESE'!$C$3:$D$1228,2,FALSE)</f>
        <v>Posa in opera di casseforti, forzieri, porte blindate</v>
      </c>
    </row>
    <row r="403" spans="1:3" ht="15">
      <c r="A403" s="7" t="str">
        <f>VLOOKUP(B403,'[1]CODICE ATECO IMPRESE'!$C$3:$E$1228,3,FALSE)</f>
        <v>F</v>
      </c>
      <c r="B403" s="2" t="s">
        <v>400</v>
      </c>
      <c r="C403" s="8" t="str">
        <f>VLOOKUP(B403,'[1]CODICE ATECO IMPRESE'!$C$3:$D$1228,2,FALSE)</f>
        <v>Posa in opera di infissi, arredi, controsoffitti, pareti mobili e simili</v>
      </c>
    </row>
    <row r="404" spans="1:3" ht="15">
      <c r="A404" s="7" t="str">
        <f>VLOOKUP(B404,'[1]CODICE ATECO IMPRESE'!$C$3:$E$1228,3,FALSE)</f>
        <v>F</v>
      </c>
      <c r="B404" s="2" t="s">
        <v>401</v>
      </c>
      <c r="C404" s="8" t="str">
        <f>VLOOKUP(B404,'[1]CODICE ATECO IMPRESE'!$C$3:$D$1228,2,FALSE)</f>
        <v>Rivestimento di pavimenti e di muri</v>
      </c>
    </row>
    <row r="405" spans="1:3" ht="15">
      <c r="A405" s="7" t="str">
        <f>VLOOKUP(B405,'[1]CODICE ATECO IMPRESE'!$C$3:$E$1228,3,FALSE)</f>
        <v>F</v>
      </c>
      <c r="B405" s="2" t="s">
        <v>402</v>
      </c>
      <c r="C405" s="8" t="str">
        <f>VLOOKUP(B405,'[1]CODICE ATECO IMPRESE'!$C$3:$D$1228,2,FALSE)</f>
        <v>Tinteggiatura e posa in opera di vetri</v>
      </c>
    </row>
    <row r="406" spans="1:3" ht="15">
      <c r="A406" s="7" t="str">
        <f>VLOOKUP(B406,'[1]CODICE ATECO IMPRESE'!$C$3:$E$1228,3,FALSE)</f>
        <v>F</v>
      </c>
      <c r="B406" s="2" t="s">
        <v>403</v>
      </c>
      <c r="C406" s="8" t="str">
        <f>VLOOKUP(B406,'[1]CODICE ATECO IMPRESE'!$C$3:$D$1228,2,FALSE)</f>
        <v>Attività non specializzate di lavori edili (muratori)</v>
      </c>
    </row>
    <row r="407" spans="1:3" ht="15">
      <c r="A407" s="7" t="str">
        <f>VLOOKUP(B407,'[1]CODICE ATECO IMPRESE'!$C$3:$E$1228,3,FALSE)</f>
        <v>F</v>
      </c>
      <c r="B407" s="2" t="s">
        <v>404</v>
      </c>
      <c r="C407" s="8" t="str">
        <f>VLOOKUP(B407,'[1]CODICE ATECO IMPRESE'!$C$3:$D$1228,2,FALSE)</f>
        <v>Altri lavori di completamento e di finitura degli edifici nca</v>
      </c>
    </row>
    <row r="408" spans="1:3" ht="15">
      <c r="A408" s="7" t="str">
        <f>VLOOKUP(B408,'[1]CODICE ATECO IMPRESE'!$C$3:$E$1228,3,FALSE)</f>
        <v>F</v>
      </c>
      <c r="B408" s="2" t="s">
        <v>405</v>
      </c>
      <c r="C408" s="8" t="str">
        <f>VLOOKUP(B408,'[1]CODICE ATECO IMPRESE'!$C$3:$D$1228,2,FALSE)</f>
        <v>Realizzazione di coperture</v>
      </c>
    </row>
    <row r="409" spans="1:3" ht="15">
      <c r="A409" s="7" t="str">
        <f>VLOOKUP(B409,'[1]CODICE ATECO IMPRESE'!$C$3:$E$1228,3,FALSE)</f>
        <v>F</v>
      </c>
      <c r="B409" s="2" t="s">
        <v>406</v>
      </c>
      <c r="C409" s="8" t="str">
        <f>VLOOKUP(B409,'[1]CODICE ATECO IMPRESE'!$C$3:$D$1228,2,FALSE)</f>
        <v>Pulizia a vapore, sabbiatura e attività simili per pareti esterne di edifici</v>
      </c>
    </row>
    <row r="410" spans="1:3" ht="15">
      <c r="A410" s="7" t="str">
        <f>VLOOKUP(B410,'[1]CODICE ATECO IMPRESE'!$C$3:$E$1228,3,FALSE)</f>
        <v>F</v>
      </c>
      <c r="B410" s="2" t="s">
        <v>407</v>
      </c>
      <c r="C410" s="8" t="str">
        <f>VLOOKUP(B410,'[1]CODICE ATECO IMPRESE'!$C$3:$D$1228,2,FALSE)</f>
        <v>Noleggio di gru ed altre attrezzature con operatore per la costruzione o la demolizione</v>
      </c>
    </row>
    <row r="411" spans="1:3" ht="15">
      <c r="A411" s="7" t="str">
        <f>VLOOKUP(B411,'[1]CODICE ATECO IMPRESE'!$C$3:$E$1228,3,FALSE)</f>
        <v>F</v>
      </c>
      <c r="B411" s="2" t="s">
        <v>408</v>
      </c>
      <c r="C411" s="8" t="str">
        <f>VLOOKUP(B411,'[1]CODICE ATECO IMPRESE'!$C$3:$D$1228,2,FALSE)</f>
        <v>Altre attività di lavori specializzati di costruzione nca</v>
      </c>
    </row>
    <row r="412" spans="1:3" ht="15">
      <c r="A412" s="7" t="str">
        <f>VLOOKUP(B412,'[1]CODICE ATECO IMPRESE'!$C$3:$E$1228,3,FALSE)</f>
        <v>G</v>
      </c>
      <c r="B412" s="2" t="s">
        <v>409</v>
      </c>
      <c r="C412" s="8" t="str">
        <f>VLOOKUP(B412,'[1]CODICE ATECO IMPRESE'!$C$3:$D$1228,2,FALSE)</f>
        <v>Commercio all'ingrosso e al dettaglio di autovetture e di autoveicoli leggeri</v>
      </c>
    </row>
    <row r="413" spans="1:3" ht="15">
      <c r="A413" s="7" t="str">
        <f>VLOOKUP(B413,'[1]CODICE ATECO IMPRESE'!$C$3:$E$1228,3,FALSE)</f>
        <v>G</v>
      </c>
      <c r="B413" s="2" t="s">
        <v>410</v>
      </c>
      <c r="C413" s="8" t="str">
        <f>VLOOKUP(B413,'[1]CODICE ATECO IMPRESE'!$C$3:$D$1228,2,FALSE)</f>
        <v>Commercio all'ingrosso e al dettaglio di altri autoveicoli</v>
      </c>
    </row>
    <row r="414" spans="1:3" ht="15">
      <c r="A414" s="7" t="str">
        <f>VLOOKUP(B414,'[1]CODICE ATECO IMPRESE'!$C$3:$E$1228,3,FALSE)</f>
        <v>G</v>
      </c>
      <c r="B414" s="2" t="s">
        <v>411</v>
      </c>
      <c r="C414" s="8" t="str">
        <f>VLOOKUP(B414,'[1]CODICE ATECO IMPRESE'!$C$3:$D$1228,2,FALSE)</f>
        <v>Riparazioni meccaniche di autoveicoli</v>
      </c>
    </row>
    <row r="415" spans="1:3" ht="15">
      <c r="A415" s="7" t="str">
        <f>VLOOKUP(B415,'[1]CODICE ATECO IMPRESE'!$C$3:$E$1228,3,FALSE)</f>
        <v>G</v>
      </c>
      <c r="B415" s="2" t="s">
        <v>412</v>
      </c>
      <c r="C415" s="8" t="str">
        <f>VLOOKUP(B415,'[1]CODICE ATECO IMPRESE'!$C$3:$D$1228,2,FALSE)</f>
        <v>Riparazione di carrozzerie di autoveicoli</v>
      </c>
    </row>
    <row r="416" spans="1:3" ht="15">
      <c r="A416" s="7" t="str">
        <f>VLOOKUP(B416,'[1]CODICE ATECO IMPRESE'!$C$3:$E$1228,3,FALSE)</f>
        <v>G</v>
      </c>
      <c r="B416" s="2" t="s">
        <v>413</v>
      </c>
      <c r="C416" s="8" t="str">
        <f>VLOOKUP(B416,'[1]CODICE ATECO IMPRESE'!$C$3:$D$1228,2,FALSE)</f>
        <v>Riparazione di impianti elettrici e di alimentazione per autoveicoli</v>
      </c>
    </row>
    <row r="417" spans="1:3" ht="15">
      <c r="A417" s="7" t="str">
        <f>VLOOKUP(B417,'[1]CODICE ATECO IMPRESE'!$C$3:$E$1228,3,FALSE)</f>
        <v>G</v>
      </c>
      <c r="B417" s="2" t="s">
        <v>414</v>
      </c>
      <c r="C417" s="8" t="str">
        <f>VLOOKUP(B417,'[1]CODICE ATECO IMPRESE'!$C$3:$D$1228,2,FALSE)</f>
        <v>Riparazione e sostituzione di pneumatici per autoveicoli</v>
      </c>
    </row>
    <row r="418" spans="1:3" ht="15">
      <c r="A418" s="7" t="str">
        <f>VLOOKUP(B418,'[1]CODICE ATECO IMPRESE'!$C$3:$E$1228,3,FALSE)</f>
        <v>G</v>
      </c>
      <c r="B418" s="2" t="s">
        <v>415</v>
      </c>
      <c r="C418" s="8" t="str">
        <f>VLOOKUP(B418,'[1]CODICE ATECO IMPRESE'!$C$3:$D$1228,2,FALSE)</f>
        <v>Lavaggio auto</v>
      </c>
    </row>
    <row r="419" spans="1:3" ht="15">
      <c r="A419" s="7" t="str">
        <f>VLOOKUP(B419,'[1]CODICE ATECO IMPRESE'!$C$3:$E$1228,3,FALSE)</f>
        <v>G</v>
      </c>
      <c r="B419" s="2" t="s">
        <v>416</v>
      </c>
      <c r="C419" s="8" t="str">
        <f>VLOOKUP(B419,'[1]CODICE ATECO IMPRESE'!$C$3:$D$1228,2,FALSE)</f>
        <v>Altre attività di manutenzione e di riparazione di autoveicoli</v>
      </c>
    </row>
    <row r="420" spans="1:3" ht="15">
      <c r="A420" s="7" t="str">
        <f>VLOOKUP(B420,'[1]CODICE ATECO IMPRESE'!$C$3:$E$1228,3,FALSE)</f>
        <v>G</v>
      </c>
      <c r="B420" s="2" t="s">
        <v>417</v>
      </c>
      <c r="C420" s="8" t="str">
        <f>VLOOKUP(B420,'[1]CODICE ATECO IMPRESE'!$C$3:$D$1228,2,FALSE)</f>
        <v>Commercio all'ingrosso di parti e accessori di autoveicoli</v>
      </c>
    </row>
    <row r="421" spans="1:3" ht="15">
      <c r="A421" s="7" t="str">
        <f>VLOOKUP(B421,'[1]CODICE ATECO IMPRESE'!$C$3:$E$1228,3,FALSE)</f>
        <v>G</v>
      </c>
      <c r="B421" s="2" t="s">
        <v>418</v>
      </c>
      <c r="C421" s="8" t="str">
        <f>VLOOKUP(B421,'[1]CODICE ATECO IMPRESE'!$C$3:$D$1228,2,FALSE)</f>
        <v>Commercio al dettaglio di parti e accessori di autoveicoli</v>
      </c>
    </row>
    <row r="422" spans="1:3" ht="15">
      <c r="A422" s="7" t="str">
        <f>VLOOKUP(B422,'[1]CODICE ATECO IMPRESE'!$C$3:$E$1228,3,FALSE)</f>
        <v>G</v>
      </c>
      <c r="B422" s="2" t="s">
        <v>419</v>
      </c>
      <c r="C422" s="8" t="str">
        <f>VLOOKUP(B422,'[1]CODICE ATECO IMPRESE'!$C$3:$D$1228,2,FALSE)</f>
        <v>Commercio all'ingrosso e al dettaglio di motocicli e ciclomotori</v>
      </c>
    </row>
    <row r="423" spans="1:3" ht="15">
      <c r="A423" s="7" t="str">
        <f>VLOOKUP(B423,'[1]CODICE ATECO IMPRESE'!$C$3:$E$1228,3,FALSE)</f>
        <v>G</v>
      </c>
      <c r="B423" s="2" t="s">
        <v>420</v>
      </c>
      <c r="C423" s="8" t="str">
        <f>VLOOKUP(B423,'[1]CODICE ATECO IMPRESE'!$C$3:$D$1228,2,FALSE)</f>
        <v>Commercio all'ingrosso e al dettaglio di parti e accessori per motocicli e ciclomotori</v>
      </c>
    </row>
    <row r="424" spans="1:3" ht="15">
      <c r="A424" s="7" t="str">
        <f>VLOOKUP(B424,'[1]CODICE ATECO IMPRESE'!$C$3:$E$1228,3,FALSE)</f>
        <v>G</v>
      </c>
      <c r="B424" s="2" t="s">
        <v>421</v>
      </c>
      <c r="C424" s="8" t="str">
        <f>VLOOKUP(B424,'[1]CODICE ATECO IMPRESE'!$C$3:$D$1228,2,FALSE)</f>
        <v>Manutenzione e riparazione di motocicli e ciclomotori (inclusi i pneumatici)</v>
      </c>
    </row>
    <row r="425" spans="1:3" ht="15">
      <c r="A425" s="7" t="str">
        <f>VLOOKUP(B425,'[1]CODICE ATECO IMPRESE'!$C$3:$E$1228,3,FALSE)</f>
        <v>G</v>
      </c>
      <c r="B425" s="2" t="s">
        <v>422</v>
      </c>
      <c r="C425" s="8" t="str">
        <f>VLOOKUP(B425,'[1]CODICE ATECO IMPRESE'!$C$3:$D$1228,2,FALSE)</f>
        <v>Commercio all'ingrosso di fiori e piante</v>
      </c>
    </row>
    <row r="426" spans="1:3" ht="15">
      <c r="A426" s="7" t="str">
        <f>VLOOKUP(B426,'[1]CODICE ATECO IMPRESE'!$C$3:$E$1228,3,FALSE)</f>
        <v>G</v>
      </c>
      <c r="B426" s="2" t="s">
        <v>423</v>
      </c>
      <c r="C426" s="8" t="str">
        <f>VLOOKUP(B426,'[1]CODICE ATECO IMPRESE'!$C$3:$D$1228,2,FALSE)</f>
        <v>Commercio all'ingrosso di frutta e ortaggi freschi</v>
      </c>
    </row>
    <row r="427" spans="1:3" ht="15">
      <c r="A427" s="7" t="str">
        <f>VLOOKUP(B427,'[1]CODICE ATECO IMPRESE'!$C$3:$E$1228,3,FALSE)</f>
        <v>G</v>
      </c>
      <c r="B427" s="2" t="s">
        <v>424</v>
      </c>
      <c r="C427" s="8" t="str">
        <f>VLOOKUP(B427,'[1]CODICE ATECO IMPRESE'!$C$3:$D$1228,2,FALSE)</f>
        <v>Commercio all'ingrosso di frutta e ortaggi conservati</v>
      </c>
    </row>
    <row r="428" spans="1:3" ht="15">
      <c r="A428" s="7" t="str">
        <f>VLOOKUP(B428,'[1]CODICE ATECO IMPRESE'!$C$3:$E$1228,3,FALSE)</f>
        <v>G</v>
      </c>
      <c r="B428" s="2" t="s">
        <v>425</v>
      </c>
      <c r="C428" s="8" t="str">
        <f>VLOOKUP(B428,'[1]CODICE ATECO IMPRESE'!$C$3:$D$1228,2,FALSE)</f>
        <v>Commercio all'ingrosso di carne fresca, congelata e surgelata</v>
      </c>
    </row>
    <row r="429" spans="1:3" ht="15">
      <c r="A429" s="7" t="str">
        <f>VLOOKUP(B429,'[1]CODICE ATECO IMPRESE'!$C$3:$E$1228,3,FALSE)</f>
        <v>G</v>
      </c>
      <c r="B429" s="2" t="s">
        <v>426</v>
      </c>
      <c r="C429" s="8" t="str">
        <f>VLOOKUP(B429,'[1]CODICE ATECO IMPRESE'!$C$3:$D$1228,2,FALSE)</f>
        <v>Commercio all'ingrosso di prodotti di salumeria</v>
      </c>
    </row>
    <row r="430" spans="1:3" ht="15">
      <c r="A430" s="7" t="str">
        <f>VLOOKUP(B430,'[1]CODICE ATECO IMPRESE'!$C$3:$E$1228,3,FALSE)</f>
        <v>G</v>
      </c>
      <c r="B430" s="2" t="s">
        <v>427</v>
      </c>
      <c r="C430" s="8" t="str">
        <f>VLOOKUP(B430,'[1]CODICE ATECO IMPRESE'!$C$3:$D$1228,2,FALSE)</f>
        <v>Commercio all'ingrosso di prodotti lattiero-caseari e di uova</v>
      </c>
    </row>
    <row r="431" spans="1:3" ht="15">
      <c r="A431" s="7" t="str">
        <f>VLOOKUP(B431,'[1]CODICE ATECO IMPRESE'!$C$3:$E$1228,3,FALSE)</f>
        <v>G</v>
      </c>
      <c r="B431" s="2" t="s">
        <v>428</v>
      </c>
      <c r="C431" s="8" t="str">
        <f>VLOOKUP(B431,'[1]CODICE ATECO IMPRESE'!$C$3:$D$1228,2,FALSE)</f>
        <v>Commercio all'ingrosso di bevande alcoliche</v>
      </c>
    </row>
    <row r="432" spans="1:3" ht="15">
      <c r="A432" s="7" t="str">
        <f>VLOOKUP(B432,'[1]CODICE ATECO IMPRESE'!$C$3:$E$1228,3,FALSE)</f>
        <v>G</v>
      </c>
      <c r="B432" s="2" t="s">
        <v>429</v>
      </c>
      <c r="C432" s="8" t="str">
        <f>VLOOKUP(B432,'[1]CODICE ATECO IMPRESE'!$C$3:$D$1228,2,FALSE)</f>
        <v>Commercio all'ingrosso di bevande non alcoliche</v>
      </c>
    </row>
    <row r="433" spans="1:3" ht="15">
      <c r="A433" s="7" t="str">
        <f>VLOOKUP(B433,'[1]CODICE ATECO IMPRESE'!$C$3:$E$1228,3,FALSE)</f>
        <v>G</v>
      </c>
      <c r="B433" s="2" t="s">
        <v>430</v>
      </c>
      <c r="C433" s="8" t="str">
        <f>VLOOKUP(B433,'[1]CODICE ATECO IMPRESE'!$C$3:$D$1228,2,FALSE)</f>
        <v>Commercio all'ingrosso di zucchero, cioccolato, dolciumi e prodotti da forno</v>
      </c>
    </row>
    <row r="434" spans="1:3" ht="15">
      <c r="A434" s="7" t="str">
        <f>VLOOKUP(B434,'[1]CODICE ATECO IMPRESE'!$C$3:$E$1228,3,FALSE)</f>
        <v>G</v>
      </c>
      <c r="B434" s="2" t="s">
        <v>431</v>
      </c>
      <c r="C434" s="8" t="str">
        <f>VLOOKUP(B434,'[1]CODICE ATECO IMPRESE'!$C$3:$D$1228,2,FALSE)</f>
        <v>Commercio all'ingrosso di caffè</v>
      </c>
    </row>
    <row r="435" spans="1:3" ht="15">
      <c r="A435" s="7" t="str">
        <f>VLOOKUP(B435,'[1]CODICE ATECO IMPRESE'!$C$3:$E$1228,3,FALSE)</f>
        <v>G</v>
      </c>
      <c r="B435" s="2" t="s">
        <v>432</v>
      </c>
      <c r="C435" s="8" t="str">
        <f>VLOOKUP(B435,'[1]CODICE ATECO IMPRESE'!$C$3:$D$1228,2,FALSE)</f>
        <v>Commercio all'ingrosso di tè, cacao e spezie</v>
      </c>
    </row>
    <row r="436" spans="1:3" ht="15">
      <c r="A436" s="7" t="str">
        <f>VLOOKUP(B436,'[1]CODICE ATECO IMPRESE'!$C$3:$E$1228,3,FALSE)</f>
        <v>G</v>
      </c>
      <c r="B436" s="2" t="s">
        <v>433</v>
      </c>
      <c r="C436" s="8" t="str">
        <f>VLOOKUP(B436,'[1]CODICE ATECO IMPRESE'!$C$3:$D$1228,2,FALSE)</f>
        <v>Commercio all'ingrosso di prodotti della pesca freschi</v>
      </c>
    </row>
    <row r="437" spans="1:3" ht="15">
      <c r="A437" s="7" t="str">
        <f>VLOOKUP(B437,'[1]CODICE ATECO IMPRESE'!$C$3:$E$1228,3,FALSE)</f>
        <v>G</v>
      </c>
      <c r="B437" s="2" t="s">
        <v>434</v>
      </c>
      <c r="C437" s="8" t="str">
        <f>VLOOKUP(B437,'[1]CODICE ATECO IMPRESE'!$C$3:$D$1228,2,FALSE)</f>
        <v>Commercio all'ingrosso di prodotti della pesca congelati, surgelati, conservati, secchi</v>
      </c>
    </row>
    <row r="438" spans="1:3" ht="15">
      <c r="A438" s="7" t="str">
        <f>VLOOKUP(B438,'[1]CODICE ATECO IMPRESE'!$C$3:$E$1228,3,FALSE)</f>
        <v>G</v>
      </c>
      <c r="B438" s="2" t="s">
        <v>435</v>
      </c>
      <c r="C438" s="8" t="str">
        <f>VLOOKUP(B438,'[1]CODICE ATECO IMPRESE'!$C$3:$D$1228,2,FALSE)</f>
        <v>Commercio all'ingrosso di pasti e piatti pronti</v>
      </c>
    </row>
    <row r="439" spans="1:3" ht="15">
      <c r="A439" s="7" t="str">
        <f>VLOOKUP(B439,'[1]CODICE ATECO IMPRESE'!$C$3:$E$1228,3,FALSE)</f>
        <v>G</v>
      </c>
      <c r="B439" s="2" t="s">
        <v>436</v>
      </c>
      <c r="C439" s="8" t="str">
        <f>VLOOKUP(B439,'[1]CODICE ATECO IMPRESE'!$C$3:$D$1228,2,FALSE)</f>
        <v>Commercio all'ingrosso di altri prodotti alimentari</v>
      </c>
    </row>
    <row r="440" spans="1:3" ht="15">
      <c r="A440" s="7" t="str">
        <f>VLOOKUP(B440,'[1]CODICE ATECO IMPRESE'!$C$3:$E$1228,3,FALSE)</f>
        <v>G</v>
      </c>
      <c r="B440" s="2" t="s">
        <v>437</v>
      </c>
      <c r="C440" s="8" t="str">
        <f>VLOOKUP(B440,'[1]CODICE ATECO IMPRESE'!$C$3:$D$1228,2,FALSE)</f>
        <v>Commercio all'ingrosso non specializzato di prodotti surgelati</v>
      </c>
    </row>
    <row r="441" spans="1:3" ht="15">
      <c r="A441" s="7" t="str">
        <f>VLOOKUP(B441,'[1]CODICE ATECO IMPRESE'!$C$3:$E$1228,3,FALSE)</f>
        <v>G</v>
      </c>
      <c r="B441" s="2" t="s">
        <v>438</v>
      </c>
      <c r="C441" s="8" t="str">
        <f>VLOOKUP(B441,'[1]CODICE ATECO IMPRESE'!$C$3:$D$1228,2,FALSE)</f>
        <v>Commercio all'ingrosso di tessuti</v>
      </c>
    </row>
    <row r="442" spans="1:3" ht="15">
      <c r="A442" s="7" t="str">
        <f>VLOOKUP(B442,'[1]CODICE ATECO IMPRESE'!$C$3:$E$1228,3,FALSE)</f>
        <v>G</v>
      </c>
      <c r="B442" s="2" t="s">
        <v>439</v>
      </c>
      <c r="C442" s="8" t="str">
        <f>VLOOKUP(B442,'[1]CODICE ATECO IMPRESE'!$C$3:$D$1228,2,FALSE)</f>
        <v>Commercio all'ingrosso di articoli di merceria, filati e passamaneria</v>
      </c>
    </row>
    <row r="443" spans="1:3" ht="15">
      <c r="A443" s="7" t="str">
        <f>VLOOKUP(B443,'[1]CODICE ATECO IMPRESE'!$C$3:$E$1228,3,FALSE)</f>
        <v>G</v>
      </c>
      <c r="B443" s="2" t="s">
        <v>440</v>
      </c>
      <c r="C443" s="8" t="str">
        <f>VLOOKUP(B443,'[1]CODICE ATECO IMPRESE'!$C$3:$D$1228,2,FALSE)</f>
        <v>Commercio all'ingrosso di altri articoli tessili</v>
      </c>
    </row>
    <row r="444" spans="1:3" ht="15">
      <c r="A444" s="7" t="str">
        <f>VLOOKUP(B444,'[1]CODICE ATECO IMPRESE'!$C$3:$E$1228,3,FALSE)</f>
        <v>G</v>
      </c>
      <c r="B444" s="2" t="s">
        <v>441</v>
      </c>
      <c r="C444" s="8" t="str">
        <f>VLOOKUP(B444,'[1]CODICE ATECO IMPRESE'!$C$3:$D$1228,2,FALSE)</f>
        <v>Commercio all'ingrosso di abbigliamento e accessori</v>
      </c>
    </row>
    <row r="445" spans="1:3" ht="15">
      <c r="A445" s="7" t="str">
        <f>VLOOKUP(B445,'[1]CODICE ATECO IMPRESE'!$C$3:$E$1228,3,FALSE)</f>
        <v>G</v>
      </c>
      <c r="B445" s="2" t="s">
        <v>442</v>
      </c>
      <c r="C445" s="8" t="str">
        <f>VLOOKUP(B445,'[1]CODICE ATECO IMPRESE'!$C$3:$D$1228,2,FALSE)</f>
        <v>Commercio all'ingrosso di articoli in pelliccia</v>
      </c>
    </row>
    <row r="446" spans="1:3" ht="15">
      <c r="A446" s="7" t="str">
        <f>VLOOKUP(B446,'[1]CODICE ATECO IMPRESE'!$C$3:$E$1228,3,FALSE)</f>
        <v>G</v>
      </c>
      <c r="B446" s="2" t="s">
        <v>443</v>
      </c>
      <c r="C446" s="8" t="str">
        <f>VLOOKUP(B446,'[1]CODICE ATECO IMPRESE'!$C$3:$D$1228,2,FALSE)</f>
        <v>Commercio all'ingrosso di camicie, biancheria intima, maglieria e simili</v>
      </c>
    </row>
    <row r="447" spans="1:3" ht="15">
      <c r="A447" s="7" t="str">
        <f>VLOOKUP(B447,'[1]CODICE ATECO IMPRESE'!$C$3:$E$1228,3,FALSE)</f>
        <v>G</v>
      </c>
      <c r="B447" s="2" t="s">
        <v>444</v>
      </c>
      <c r="C447" s="8" t="str">
        <f>VLOOKUP(B447,'[1]CODICE ATECO IMPRESE'!$C$3:$D$1228,2,FALSE)</f>
        <v>Commercio all'ingrosso di calzature e accessori</v>
      </c>
    </row>
    <row r="448" spans="1:3" ht="15">
      <c r="A448" s="7" t="str">
        <f>VLOOKUP(B448,'[1]CODICE ATECO IMPRESE'!$C$3:$E$1228,3,FALSE)</f>
        <v>G</v>
      </c>
      <c r="B448" s="2" t="s">
        <v>445</v>
      </c>
      <c r="C448" s="8" t="str">
        <f>VLOOKUP(B448,'[1]CODICE ATECO IMPRESE'!$C$3:$D$1228,2,FALSE)</f>
        <v>Commercio all'ingrosso di elettrodomestici, di elettronica di consumo audio e video</v>
      </c>
    </row>
    <row r="449" spans="1:3" ht="15">
      <c r="A449" s="7" t="str">
        <f>VLOOKUP(B449,'[1]CODICE ATECO IMPRESE'!$C$3:$E$1228,3,FALSE)</f>
        <v>G</v>
      </c>
      <c r="B449" s="2" t="s">
        <v>446</v>
      </c>
      <c r="C449" s="8" t="str">
        <f>VLOOKUP(B449,'[1]CODICE ATECO IMPRESE'!$C$3:$D$1228,2,FALSE)</f>
        <v>Commercio all'ingrosso di supporti registrati, audio, video (Cd, Dvd e altri supporti)</v>
      </c>
    </row>
    <row r="450" spans="1:3" ht="15">
      <c r="A450" s="7" t="str">
        <f>VLOOKUP(B450,'[1]CODICE ATECO IMPRESE'!$C$3:$E$1228,3,FALSE)</f>
        <v>G</v>
      </c>
      <c r="B450" s="2" t="s">
        <v>447</v>
      </c>
      <c r="C450" s="8" t="str">
        <f>VLOOKUP(B450,'[1]CODICE ATECO IMPRESE'!$C$3:$D$1228,2,FALSE)</f>
        <v>Commercio all'ingrosso di articoli per fotografia, cinematografia e ottica</v>
      </c>
    </row>
    <row r="451" spans="1:3" ht="15">
      <c r="A451" s="7" t="str">
        <f>VLOOKUP(B451,'[1]CODICE ATECO IMPRESE'!$C$3:$E$1228,3,FALSE)</f>
        <v>G</v>
      </c>
      <c r="B451" s="2" t="s">
        <v>448</v>
      </c>
      <c r="C451" s="8" t="str">
        <f>VLOOKUP(B451,'[1]CODICE ATECO IMPRESE'!$C$3:$D$1228,2,FALSE)</f>
        <v>Commercio all'ingrosso di vetreria e cristalleria</v>
      </c>
    </row>
    <row r="452" spans="1:3" ht="15">
      <c r="A452" s="7" t="str">
        <f>VLOOKUP(B452,'[1]CODICE ATECO IMPRESE'!$C$3:$E$1228,3,FALSE)</f>
        <v>G</v>
      </c>
      <c r="B452" s="2" t="s">
        <v>449</v>
      </c>
      <c r="C452" s="8" t="str">
        <f>VLOOKUP(B452,'[1]CODICE ATECO IMPRESE'!$C$3:$D$1228,2,FALSE)</f>
        <v>Commercio all'ingrosso di ceramiche e porcellana</v>
      </c>
    </row>
    <row r="453" spans="1:3" ht="15">
      <c r="A453" s="7" t="str">
        <f>VLOOKUP(B453,'[1]CODICE ATECO IMPRESE'!$C$3:$E$1228,3,FALSE)</f>
        <v>G</v>
      </c>
      <c r="B453" s="2" t="s">
        <v>450</v>
      </c>
      <c r="C453" s="8" t="str">
        <f>VLOOKUP(B453,'[1]CODICE ATECO IMPRESE'!$C$3:$D$1228,2,FALSE)</f>
        <v>Commercio all'ingrosso di saponi, detersivi e altri prodotti per la pulizia</v>
      </c>
    </row>
    <row r="454" spans="1:3" ht="15">
      <c r="A454" s="7" t="str">
        <f>VLOOKUP(B454,'[1]CODICE ATECO IMPRESE'!$C$3:$E$1228,3,FALSE)</f>
        <v>G</v>
      </c>
      <c r="B454" s="2" t="s">
        <v>451</v>
      </c>
      <c r="C454" s="8" t="str">
        <f>VLOOKUP(B454,'[1]CODICE ATECO IMPRESE'!$C$3:$D$1228,2,FALSE)</f>
        <v>Commercio all'ingrosso di coltelleria, posateria e pentolame</v>
      </c>
    </row>
    <row r="455" spans="1:3" ht="15">
      <c r="A455" s="7" t="str">
        <f>VLOOKUP(B455,'[1]CODICE ATECO IMPRESE'!$C$3:$E$1228,3,FALSE)</f>
        <v>G</v>
      </c>
      <c r="B455" s="2" t="s">
        <v>452</v>
      </c>
      <c r="C455" s="8" t="str">
        <f>VLOOKUP(B455,'[1]CODICE ATECO IMPRESE'!$C$3:$D$1228,2,FALSE)</f>
        <v>Commercio all'ingrosso di profumi e cosmetici</v>
      </c>
    </row>
    <row r="456" spans="1:3" ht="15">
      <c r="A456" s="7" t="str">
        <f>VLOOKUP(B456,'[1]CODICE ATECO IMPRESE'!$C$3:$E$1228,3,FALSE)</f>
        <v>G</v>
      </c>
      <c r="B456" s="2" t="s">
        <v>453</v>
      </c>
      <c r="C456" s="8" t="str">
        <f>VLOOKUP(B456,'[1]CODICE ATECO IMPRESE'!$C$3:$D$1228,2,FALSE)</f>
        <v>Commercio all'ingrosso di medicinali</v>
      </c>
    </row>
    <row r="457" spans="1:3" ht="15">
      <c r="A457" s="7" t="str">
        <f>VLOOKUP(B457,'[1]CODICE ATECO IMPRESE'!$C$3:$E$1228,3,FALSE)</f>
        <v>G</v>
      </c>
      <c r="B457" s="2" t="s">
        <v>454</v>
      </c>
      <c r="C457" s="8" t="str">
        <f>VLOOKUP(B457,'[1]CODICE ATECO IMPRESE'!$C$3:$D$1228,2,FALSE)</f>
        <v>Commercio all'ingrosso di prodotti botanici per uso farmaceutico</v>
      </c>
    </row>
    <row r="458" spans="1:3" ht="15">
      <c r="A458" s="7" t="str">
        <f>VLOOKUP(B458,'[1]CODICE ATECO IMPRESE'!$C$3:$E$1228,3,FALSE)</f>
        <v>G</v>
      </c>
      <c r="B458" s="2" t="s">
        <v>455</v>
      </c>
      <c r="C458" s="8" t="str">
        <f>VLOOKUP(B458,'[1]CODICE ATECO IMPRESE'!$C$3:$D$1228,2,FALSE)</f>
        <v>Commercio all'ingrosso di articoli medicali ed ortopedici</v>
      </c>
    </row>
    <row r="459" spans="1:3" ht="15">
      <c r="A459" s="7" t="str">
        <f>VLOOKUP(B459,'[1]CODICE ATECO IMPRESE'!$C$3:$E$1228,3,FALSE)</f>
        <v>G</v>
      </c>
      <c r="B459" s="2" t="s">
        <v>456</v>
      </c>
      <c r="C459" s="8" t="str">
        <f>VLOOKUP(B459,'[1]CODICE ATECO IMPRESE'!$C$3:$D$1228,2,FALSE)</f>
        <v>Commercio all'ingrosso di mobili di qualsiasi materiale</v>
      </c>
    </row>
    <row r="460" spans="1:3" ht="15">
      <c r="A460" s="7" t="str">
        <f>VLOOKUP(B460,'[1]CODICE ATECO IMPRESE'!$C$3:$E$1228,3,FALSE)</f>
        <v>G</v>
      </c>
      <c r="B460" s="2" t="s">
        <v>457</v>
      </c>
      <c r="C460" s="8" t="str">
        <f>VLOOKUP(B460,'[1]CODICE ATECO IMPRESE'!$C$3:$D$1228,2,FALSE)</f>
        <v>Commercio all'ingrosso di tappeti</v>
      </c>
    </row>
    <row r="461" spans="1:3" ht="15">
      <c r="A461" s="7" t="str">
        <f>VLOOKUP(B461,'[1]CODICE ATECO IMPRESE'!$C$3:$E$1228,3,FALSE)</f>
        <v>G</v>
      </c>
      <c r="B461" s="2" t="s">
        <v>458</v>
      </c>
      <c r="C461" s="8" t="str">
        <f>VLOOKUP(B461,'[1]CODICE ATECO IMPRESE'!$C$3:$D$1228,2,FALSE)</f>
        <v>Commercio all'ingrosso di articoli per l'illuminazione; materiale elettrico vario per uso domestico</v>
      </c>
    </row>
    <row r="462" spans="1:3" ht="15">
      <c r="A462" s="7" t="str">
        <f>VLOOKUP(B462,'[1]CODICE ATECO IMPRESE'!$C$3:$E$1228,3,FALSE)</f>
        <v>G</v>
      </c>
      <c r="B462" s="2" t="s">
        <v>459</v>
      </c>
      <c r="C462" s="8" t="str">
        <f>VLOOKUP(B462,'[1]CODICE ATECO IMPRESE'!$C$3:$D$1228,2,FALSE)</f>
        <v>Commercio all'ingrosso di orologi e di gioielleria</v>
      </c>
    </row>
    <row r="463" spans="1:3" ht="15">
      <c r="A463" s="7" t="str">
        <f>VLOOKUP(B463,'[1]CODICE ATECO IMPRESE'!$C$3:$E$1228,3,FALSE)</f>
        <v>G</v>
      </c>
      <c r="B463" s="2" t="s">
        <v>460</v>
      </c>
      <c r="C463" s="8" t="str">
        <f>VLOOKUP(B463,'[1]CODICE ATECO IMPRESE'!$C$3:$D$1228,2,FALSE)</f>
        <v>Commercio all'ingrosso di carta, cartone e articoli di cartoleria</v>
      </c>
    </row>
    <row r="464" spans="1:3" ht="15">
      <c r="A464" s="7" t="str">
        <f>VLOOKUP(B464,'[1]CODICE ATECO IMPRESE'!$C$3:$E$1228,3,FALSE)</f>
        <v>G</v>
      </c>
      <c r="B464" s="2" t="s">
        <v>461</v>
      </c>
      <c r="C464" s="8" t="str">
        <f>VLOOKUP(B464,'[1]CODICE ATECO IMPRESE'!$C$3:$D$1228,2,FALSE)</f>
        <v>Commercio all'ingrosso di libri, riviste e giornali</v>
      </c>
    </row>
    <row r="465" spans="1:3" ht="15">
      <c r="A465" s="7" t="str">
        <f>VLOOKUP(B465,'[1]CODICE ATECO IMPRESE'!$C$3:$E$1228,3,FALSE)</f>
        <v>G</v>
      </c>
      <c r="B465" s="2" t="s">
        <v>462</v>
      </c>
      <c r="C465" s="8" t="str">
        <f>VLOOKUP(B465,'[1]CODICE ATECO IMPRESE'!$C$3:$D$1228,2,FALSE)</f>
        <v>Commercio all'ingrosso di giochi e giocattoli</v>
      </c>
    </row>
    <row r="466" spans="1:3" ht="15">
      <c r="A466" s="7" t="str">
        <f>VLOOKUP(B466,'[1]CODICE ATECO IMPRESE'!$C$3:$E$1228,3,FALSE)</f>
        <v>G</v>
      </c>
      <c r="B466" s="2" t="s">
        <v>463</v>
      </c>
      <c r="C466" s="8" t="str">
        <f>VLOOKUP(B466,'[1]CODICE ATECO IMPRESE'!$C$3:$D$1228,2,FALSE)</f>
        <v>Commercio all'ingrosso di articoli sportivi (incluse le biciclette)</v>
      </c>
    </row>
    <row r="467" spans="1:3" ht="15">
      <c r="A467" s="7" t="str">
        <f>VLOOKUP(B467,'[1]CODICE ATECO IMPRESE'!$C$3:$E$1228,3,FALSE)</f>
        <v>G</v>
      </c>
      <c r="B467" s="2" t="s">
        <v>464</v>
      </c>
      <c r="C467" s="8" t="str">
        <f>VLOOKUP(B467,'[1]CODICE ATECO IMPRESE'!$C$3:$D$1228,2,FALSE)</f>
        <v>Commercio all'ingrosso di articoli in pelle; articoli da viaggio in qualsiasi materiale</v>
      </c>
    </row>
    <row r="468" spans="1:3" ht="15">
      <c r="A468" s="7" t="str">
        <f>VLOOKUP(B468,'[1]CODICE ATECO IMPRESE'!$C$3:$E$1228,3,FALSE)</f>
        <v>G</v>
      </c>
      <c r="B468" s="2" t="s">
        <v>465</v>
      </c>
      <c r="C468" s="8" t="str">
        <f>VLOOKUP(B468,'[1]CODICE ATECO IMPRESE'!$C$3:$D$1228,2,FALSE)</f>
        <v>Commercio all'ingrosso di vari prodotti di consumo non alimentare nca</v>
      </c>
    </row>
    <row r="469" spans="1:3" ht="15">
      <c r="A469" s="7" t="str">
        <f>VLOOKUP(B469,'[1]CODICE ATECO IMPRESE'!$C$3:$E$1228,3,FALSE)</f>
        <v>G</v>
      </c>
      <c r="B469" s="2" t="s">
        <v>466</v>
      </c>
      <c r="C469" s="8" t="str">
        <f>VLOOKUP(B469,'[1]CODICE ATECO IMPRESE'!$C$3:$D$1228,2,FALSE)</f>
        <v>Commercio all'ingrosso di computer, apparecchiature informatiche periferiche e di software</v>
      </c>
    </row>
    <row r="470" spans="1:3" ht="15">
      <c r="A470" s="7" t="str">
        <f>VLOOKUP(B470,'[1]CODICE ATECO IMPRESE'!$C$3:$E$1228,3,FALSE)</f>
        <v>G</v>
      </c>
      <c r="B470" s="2" t="s">
        <v>467</v>
      </c>
      <c r="C470" s="8" t="str">
        <f>VLOOKUP(B470,'[1]CODICE ATECO IMPRESE'!$C$3:$D$1228,2,FALSE)</f>
        <v>Commercio all'ingrosso di apparecchi e materiali telefonici</v>
      </c>
    </row>
    <row r="471" spans="1:3" ht="15">
      <c r="A471" s="7" t="str">
        <f>VLOOKUP(B471,'[1]CODICE ATECO IMPRESE'!$C$3:$E$1228,3,FALSE)</f>
        <v>G</v>
      </c>
      <c r="B471" s="2" t="s">
        <v>468</v>
      </c>
      <c r="C471" s="8" t="str">
        <f>VLOOKUP(B471,'[1]CODICE ATECO IMPRESE'!$C$3:$D$1228,2,FALSE)</f>
        <v>Commercio all'ingrosso di nastri non registrati</v>
      </c>
    </row>
    <row r="472" spans="1:3" ht="15">
      <c r="A472" s="7" t="str">
        <f>VLOOKUP(B472,'[1]CODICE ATECO IMPRESE'!$C$3:$E$1228,3,FALSE)</f>
        <v>G</v>
      </c>
      <c r="B472" s="2" t="s">
        <v>469</v>
      </c>
      <c r="C472" s="8" t="str">
        <f>VLOOKUP(B472,'[1]CODICE ATECO IMPRESE'!$C$3:$D$1228,2,FALSE)</f>
        <v>Commercio all'ingrosso di altre apparecchiature elettroniche per telecomunicazioni e di altri componenti elettronici</v>
      </c>
    </row>
    <row r="473" spans="1:3" ht="15">
      <c r="A473" s="7" t="str">
        <f>VLOOKUP(B473,'[1]CODICE ATECO IMPRESE'!$C$3:$E$1228,3,FALSE)</f>
        <v>G</v>
      </c>
      <c r="B473" s="2" t="s">
        <v>470</v>
      </c>
      <c r="C473" s="8" t="str">
        <f>VLOOKUP(B473,'[1]CODICE ATECO IMPRESE'!$C$3:$D$1228,2,FALSE)</f>
        <v>Commercio all'ingrosso di macchine, accessori e utensili agricoli, inclusi i trattori</v>
      </c>
    </row>
    <row r="474" spans="1:3" ht="15">
      <c r="A474" s="7" t="str">
        <f>VLOOKUP(B474,'[1]CODICE ATECO IMPRESE'!$C$3:$E$1228,3,FALSE)</f>
        <v>G</v>
      </c>
      <c r="B474" s="2" t="s">
        <v>471</v>
      </c>
      <c r="C474" s="8" t="str">
        <f>VLOOKUP(B474,'[1]CODICE ATECO IMPRESE'!$C$3:$D$1228,2,FALSE)</f>
        <v>Commercio all'ingrosso di macchine utensili (incluse le relative parti intercambiabili)</v>
      </c>
    </row>
    <row r="475" spans="1:3" ht="15">
      <c r="A475" s="7" t="str">
        <f>VLOOKUP(B475,'[1]CODICE ATECO IMPRESE'!$C$3:$E$1228,3,FALSE)</f>
        <v>G</v>
      </c>
      <c r="B475" s="2" t="s">
        <v>472</v>
      </c>
      <c r="C475" s="8" t="str">
        <f>VLOOKUP(B475,'[1]CODICE ATECO IMPRESE'!$C$3:$D$1228,2,FALSE)</f>
        <v>Commercio all'ingrosso di macchine per le miniere, l'edilizia e l'ingegneria civile</v>
      </c>
    </row>
    <row r="476" spans="1:3" ht="15">
      <c r="A476" s="7" t="str">
        <f>VLOOKUP(B476,'[1]CODICE ATECO IMPRESE'!$C$3:$E$1228,3,FALSE)</f>
        <v>G</v>
      </c>
      <c r="B476" s="2" t="s">
        <v>473</v>
      </c>
      <c r="C476" s="8" t="str">
        <f>VLOOKUP(B476,'[1]CODICE ATECO IMPRESE'!$C$3:$D$1228,2,FALSE)</f>
        <v>Commercio all'ingrosso di macchine per l'industria tessile, di macchine per cucire e per maglieria</v>
      </c>
    </row>
    <row r="477" spans="1:3" ht="15">
      <c r="A477" s="7" t="str">
        <f>VLOOKUP(B477,'[1]CODICE ATECO IMPRESE'!$C$3:$E$1228,3,FALSE)</f>
        <v>G</v>
      </c>
      <c r="B477" s="2" t="s">
        <v>474</v>
      </c>
      <c r="C477" s="8" t="str">
        <f>VLOOKUP(B477,'[1]CODICE ATECO IMPRESE'!$C$3:$D$1228,2,FALSE)</f>
        <v>Commercio all'ingrosso di mobili per ufficio e negozi</v>
      </c>
    </row>
    <row r="478" spans="1:3" ht="15">
      <c r="A478" s="7" t="str">
        <f>VLOOKUP(B478,'[1]CODICE ATECO IMPRESE'!$C$3:$E$1228,3,FALSE)</f>
        <v>G</v>
      </c>
      <c r="B478" s="2" t="s">
        <v>475</v>
      </c>
      <c r="C478" s="8" t="str">
        <f>VLOOKUP(B478,'[1]CODICE ATECO IMPRESE'!$C$3:$D$1228,2,FALSE)</f>
        <v>Commercio all'ingrosso di altre macchine e attrezzature per ufficio</v>
      </c>
    </row>
    <row r="479" spans="1:3" ht="15">
      <c r="A479" s="7" t="str">
        <f>VLOOKUP(B479,'[1]CODICE ATECO IMPRESE'!$C$3:$E$1228,3,FALSE)</f>
        <v>G</v>
      </c>
      <c r="B479" s="2" t="s">
        <v>476</v>
      </c>
      <c r="C479" s="8" t="str">
        <f>VLOOKUP(B479,'[1]CODICE ATECO IMPRESE'!$C$3:$D$1228,2,FALSE)</f>
        <v>Commercio all'ingrosso di imbarcazioni da diporto</v>
      </c>
    </row>
    <row r="480" spans="1:3" ht="15">
      <c r="A480" s="7" t="str">
        <f>VLOOKUP(B480,'[1]CODICE ATECO IMPRESE'!$C$3:$E$1228,3,FALSE)</f>
        <v>G</v>
      </c>
      <c r="B480" s="2" t="s">
        <v>477</v>
      </c>
      <c r="C480" s="8" t="str">
        <f>VLOOKUP(B480,'[1]CODICE ATECO IMPRESE'!$C$3:$D$1228,2,FALSE)</f>
        <v>Commercio all'ingrosso di altri mezzi ed attrezzature di trasporto</v>
      </c>
    </row>
    <row r="481" spans="1:3" ht="15">
      <c r="A481" s="7" t="str">
        <f>VLOOKUP(B481,'[1]CODICE ATECO IMPRESE'!$C$3:$E$1228,3,FALSE)</f>
        <v>G</v>
      </c>
      <c r="B481" s="2" t="s">
        <v>478</v>
      </c>
      <c r="C481" s="8" t="str">
        <f>VLOOKUP(B481,'[1]CODICE ATECO IMPRESE'!$C$3:$D$1228,2,FALSE)</f>
        <v>Commercio all'ingrosso di materiale elettrico per impianti di uso industriale</v>
      </c>
    </row>
    <row r="482" spans="1:3" ht="15">
      <c r="A482" s="7" t="str">
        <f>VLOOKUP(B482,'[1]CODICE ATECO IMPRESE'!$C$3:$E$1228,3,FALSE)</f>
        <v>G</v>
      </c>
      <c r="B482" s="2" t="s">
        <v>479</v>
      </c>
      <c r="C482" s="8" t="str">
        <f>VLOOKUP(B482,'[1]CODICE ATECO IMPRESE'!$C$3:$D$1228,2,FALSE)</f>
        <v>Commercio all'ingrosso di apparecchiature per parrucchieri, palestre, solarium e centri estetici</v>
      </c>
    </row>
    <row r="483" spans="1:3" ht="15">
      <c r="A483" s="7" t="str">
        <f>VLOOKUP(B483,'[1]CODICE ATECO IMPRESE'!$C$3:$E$1228,3,FALSE)</f>
        <v>G</v>
      </c>
      <c r="B483" s="2" t="s">
        <v>480</v>
      </c>
      <c r="C483" s="8" t="str">
        <f>VLOOKUP(B483,'[1]CODICE ATECO IMPRESE'!$C$3:$D$1228,2,FALSE)</f>
        <v>Commercio all'ingrosso di strumenti e attrezzature di misurazione per uso scientifico</v>
      </c>
    </row>
    <row r="484" spans="1:3" ht="15">
      <c r="A484" s="7" t="str">
        <f>VLOOKUP(B484,'[1]CODICE ATECO IMPRESE'!$C$3:$E$1228,3,FALSE)</f>
        <v>G</v>
      </c>
      <c r="B484" s="2" t="s">
        <v>481</v>
      </c>
      <c r="C484" s="8" t="str">
        <f>VLOOKUP(B484,'[1]CODICE ATECO IMPRESE'!$C$3:$D$1228,2,FALSE)</f>
        <v>Commercio all'ingrosso di strumenti e attrezzature di misurazione per uso non scientifico</v>
      </c>
    </row>
    <row r="485" spans="1:3" ht="15">
      <c r="A485" s="7" t="str">
        <f>VLOOKUP(B485,'[1]CODICE ATECO IMPRESE'!$C$3:$E$1228,3,FALSE)</f>
        <v>G</v>
      </c>
      <c r="B485" s="2" t="s">
        <v>482</v>
      </c>
      <c r="C485" s="8" t="str">
        <f>VLOOKUP(B485,'[1]CODICE ATECO IMPRESE'!$C$3:$D$1228,2,FALSE)</f>
        <v>Commercio all'ingrosso di giochi per luna-park e videogiochi per pubblici esercizi</v>
      </c>
    </row>
    <row r="486" spans="1:3" ht="15">
      <c r="A486" s="7" t="str">
        <f>VLOOKUP(B486,'[1]CODICE ATECO IMPRESE'!$C$3:$E$1228,3,FALSE)</f>
        <v>G</v>
      </c>
      <c r="B486" s="2" t="s">
        <v>483</v>
      </c>
      <c r="C486" s="8" t="str">
        <f>VLOOKUP(B486,'[1]CODICE ATECO IMPRESE'!$C$3:$D$1228,2,FALSE)</f>
        <v>Commercio all'ingrosso di articoli antincendio e antinfortunistici</v>
      </c>
    </row>
    <row r="487" spans="1:3" ht="15">
      <c r="A487" s="7" t="str">
        <f>VLOOKUP(B487,'[1]CODICE ATECO IMPRESE'!$C$3:$E$1228,3,FALSE)</f>
        <v>G</v>
      </c>
      <c r="B487" s="2" t="s">
        <v>484</v>
      </c>
      <c r="C487" s="8" t="str">
        <f>VLOOKUP(B487,'[1]CODICE ATECO IMPRESE'!$C$3:$D$1228,2,FALSE)</f>
        <v>Commercio all'ingrosso di altre macchine ed attrezzature per l'industria, il commercio e la navigazione nca</v>
      </c>
    </row>
    <row r="488" spans="1:3" ht="15">
      <c r="A488" s="7" t="str">
        <f>VLOOKUP(B488,'[1]CODICE ATECO IMPRESE'!$C$3:$E$1228,3,FALSE)</f>
        <v>G</v>
      </c>
      <c r="B488" s="2" t="s">
        <v>485</v>
      </c>
      <c r="C488" s="8" t="str">
        <f>VLOOKUP(B488,'[1]CODICE ATECO IMPRESE'!$C$3:$D$1228,2,FALSE)</f>
        <v>Commercio all'ingrosso di minerali metalliferi, di metalli ferrosi e prodotti semilavorati</v>
      </c>
    </row>
    <row r="489" spans="1:3" ht="15">
      <c r="A489" s="7" t="str">
        <f>VLOOKUP(B489,'[1]CODICE ATECO IMPRESE'!$C$3:$E$1228,3,FALSE)</f>
        <v>G</v>
      </c>
      <c r="B489" s="2" t="s">
        <v>486</v>
      </c>
      <c r="C489" s="8" t="str">
        <f>VLOOKUP(B489,'[1]CODICE ATECO IMPRESE'!$C$3:$D$1228,2,FALSE)</f>
        <v>Commercio all'ingrosso di metalli non ferrosi e prodotti semilavorati</v>
      </c>
    </row>
    <row r="490" spans="1:3" ht="15">
      <c r="A490" s="7" t="str">
        <f>VLOOKUP(B490,'[1]CODICE ATECO IMPRESE'!$C$3:$E$1228,3,FALSE)</f>
        <v>G</v>
      </c>
      <c r="B490" s="2" t="s">
        <v>487</v>
      </c>
      <c r="C490" s="8" t="str">
        <f>VLOOKUP(B490,'[1]CODICE ATECO IMPRESE'!$C$3:$D$1228,2,FALSE)</f>
        <v>Commercio all'ingrosso di legname, semilavorati in legno e legno artificiale</v>
      </c>
    </row>
    <row r="491" spans="1:3" ht="15">
      <c r="A491" s="7" t="str">
        <f>VLOOKUP(B491,'[1]CODICE ATECO IMPRESE'!$C$3:$E$1228,3,FALSE)</f>
        <v>G</v>
      </c>
      <c r="B491" s="2" t="s">
        <v>488</v>
      </c>
      <c r="C491" s="8" t="str">
        <f>VLOOKUP(B491,'[1]CODICE ATECO IMPRESE'!$C$3:$D$1228,2,FALSE)</f>
        <v>Commercio all'ingrosso di moquette e linoleum</v>
      </c>
    </row>
    <row r="492" spans="1:3" ht="15">
      <c r="A492" s="7" t="str">
        <f>VLOOKUP(B492,'[1]CODICE ATECO IMPRESE'!$C$3:$E$1228,3,FALSE)</f>
        <v>G</v>
      </c>
      <c r="B492" s="2" t="s">
        <v>489</v>
      </c>
      <c r="C492" s="8" t="str">
        <f>VLOOKUP(B492,'[1]CODICE ATECO IMPRESE'!$C$3:$D$1228,2,FALSE)</f>
        <v>Commercio all'ingrosso di altri materiali per rivestimenti (inclusi gli apparecchi igienico-sanitari)</v>
      </c>
    </row>
    <row r="493" spans="1:3" ht="15">
      <c r="A493" s="7" t="str">
        <f>VLOOKUP(B493,'[1]CODICE ATECO IMPRESE'!$C$3:$E$1228,3,FALSE)</f>
        <v>G</v>
      </c>
      <c r="B493" s="2" t="s">
        <v>490</v>
      </c>
      <c r="C493" s="8" t="str">
        <f>VLOOKUP(B493,'[1]CODICE ATECO IMPRESE'!$C$3:$D$1228,2,FALSE)</f>
        <v>Commercio all'ingrosso di infissi e di articoli di arredo urbano</v>
      </c>
    </row>
    <row r="494" spans="1:3" ht="15">
      <c r="A494" s="7" t="str">
        <f>VLOOKUP(B494,'[1]CODICE ATECO IMPRESE'!$C$3:$E$1228,3,FALSE)</f>
        <v>G</v>
      </c>
      <c r="B494" s="2" t="s">
        <v>491</v>
      </c>
      <c r="C494" s="8" t="str">
        <f>VLOOKUP(B494,'[1]CODICE ATECO IMPRESE'!$C$3:$D$1228,2,FALSE)</f>
        <v>Commercio all'ingrosso di altri materiali da costruzione</v>
      </c>
    </row>
    <row r="495" spans="1:3" ht="15">
      <c r="A495" s="7" t="str">
        <f>VLOOKUP(B495,'[1]CODICE ATECO IMPRESE'!$C$3:$E$1228,3,FALSE)</f>
        <v>G</v>
      </c>
      <c r="B495" s="2" t="s">
        <v>492</v>
      </c>
      <c r="C495" s="8" t="str">
        <f>VLOOKUP(B495,'[1]CODICE ATECO IMPRESE'!$C$3:$D$1228,2,FALSE)</f>
        <v>Commercio all'ingrosso di vetro piano</v>
      </c>
    </row>
    <row r="496" spans="1:3" ht="15">
      <c r="A496" s="7" t="str">
        <f>VLOOKUP(B496,'[1]CODICE ATECO IMPRESE'!$C$3:$E$1228,3,FALSE)</f>
        <v>G</v>
      </c>
      <c r="B496" s="2" t="s">
        <v>493</v>
      </c>
      <c r="C496" s="8" t="str">
        <f>VLOOKUP(B496,'[1]CODICE ATECO IMPRESE'!$C$3:$D$1228,2,FALSE)</f>
        <v>Commercio all'ingrosso di carta da parati, colori e vernici</v>
      </c>
    </row>
    <row r="497" spans="1:3" ht="15">
      <c r="A497" s="7" t="str">
        <f>VLOOKUP(B497,'[1]CODICE ATECO IMPRESE'!$C$3:$E$1228,3,FALSE)</f>
        <v>G</v>
      </c>
      <c r="B497" s="2" t="s">
        <v>494</v>
      </c>
      <c r="C497" s="8" t="str">
        <f>VLOOKUP(B497,'[1]CODICE ATECO IMPRESE'!$C$3:$D$1228,2,FALSE)</f>
        <v>Commercio all'ingrosso di articoli in ferro e in altri metalli (ferramenta)</v>
      </c>
    </row>
    <row r="498" spans="1:3" ht="15">
      <c r="A498" s="7" t="str">
        <f>VLOOKUP(B498,'[1]CODICE ATECO IMPRESE'!$C$3:$E$1228,3,FALSE)</f>
        <v>G</v>
      </c>
      <c r="B498" s="2" t="s">
        <v>495</v>
      </c>
      <c r="C498" s="8" t="str">
        <f>VLOOKUP(B498,'[1]CODICE ATECO IMPRESE'!$C$3:$D$1228,2,FALSE)</f>
        <v>Commercio all'ingrosso di apparecchi e accessori per impianti idraulici, di riscaldamento e di condizionamento</v>
      </c>
    </row>
    <row r="499" spans="1:3" ht="15">
      <c r="A499" s="7" t="str">
        <f>VLOOKUP(B499,'[1]CODICE ATECO IMPRESE'!$C$3:$E$1228,3,FALSE)</f>
        <v>G</v>
      </c>
      <c r="B499" s="2" t="s">
        <v>496</v>
      </c>
      <c r="C499" s="8" t="str">
        <f>VLOOKUP(B499,'[1]CODICE ATECO IMPRESE'!$C$3:$D$1228,2,FALSE)</f>
        <v>Commercio all'ingrosso di fertilizzanti e di altri prodotti chimici per l'agricoltura</v>
      </c>
    </row>
    <row r="500" spans="1:3" ht="15">
      <c r="A500" s="7" t="str">
        <f>VLOOKUP(B500,'[1]CODICE ATECO IMPRESE'!$C$3:$E$1228,3,FALSE)</f>
        <v>G</v>
      </c>
      <c r="B500" s="2" t="s">
        <v>497</v>
      </c>
      <c r="C500" s="8" t="str">
        <f>VLOOKUP(B500,'[1]CODICE ATECO IMPRESE'!$C$3:$D$1228,2,FALSE)</f>
        <v>Commercio all'ingrosso di prodotti chimici per l'industria</v>
      </c>
    </row>
    <row r="501" spans="1:3" ht="15">
      <c r="A501" s="7" t="str">
        <f>VLOOKUP(B501,'[1]CODICE ATECO IMPRESE'!$C$3:$E$1228,3,FALSE)</f>
        <v>G</v>
      </c>
      <c r="B501" s="2" t="s">
        <v>498</v>
      </c>
      <c r="C501" s="8" t="str">
        <f>VLOOKUP(B501,'[1]CODICE ATECO IMPRESE'!$C$3:$D$1228,2,FALSE)</f>
        <v>Commercio all'ingrosso di fibre tessili gregge e semilavorate</v>
      </c>
    </row>
    <row r="502" spans="1:3" ht="15">
      <c r="A502" s="7" t="str">
        <f>VLOOKUP(B502,'[1]CODICE ATECO IMPRESE'!$C$3:$E$1228,3,FALSE)</f>
        <v>G</v>
      </c>
      <c r="B502" s="2" t="s">
        <v>499</v>
      </c>
      <c r="C502" s="8" t="str">
        <f>VLOOKUP(B502,'[1]CODICE ATECO IMPRESE'!$C$3:$D$1228,2,FALSE)</f>
        <v>Commercio all'ingrosso di gomma greggia, materie plastiche in forme primarie e semilavorati</v>
      </c>
    </row>
    <row r="503" spans="1:3" ht="15">
      <c r="A503" s="7" t="str">
        <f>VLOOKUP(B503,'[1]CODICE ATECO IMPRESE'!$C$3:$E$1228,3,FALSE)</f>
        <v>G</v>
      </c>
      <c r="B503" s="2" t="s">
        <v>500</v>
      </c>
      <c r="C503" s="8" t="str">
        <f>VLOOKUP(B503,'[1]CODICE ATECO IMPRESE'!$C$3:$D$1228,2,FALSE)</f>
        <v>Commercio all'ingrosso di imballaggi</v>
      </c>
    </row>
    <row r="504" spans="1:3" ht="15">
      <c r="A504" s="7" t="str">
        <f>VLOOKUP(B504,'[1]CODICE ATECO IMPRESE'!$C$3:$E$1228,3,FALSE)</f>
        <v>G</v>
      </c>
      <c r="B504" s="2" t="s">
        <v>501</v>
      </c>
      <c r="C504" s="8" t="str">
        <f>VLOOKUP(B504,'[1]CODICE ATECO IMPRESE'!$C$3:$D$1228,2,FALSE)</f>
        <v>Commercio all'ingrosso di altri prodotti intermedi</v>
      </c>
    </row>
    <row r="505" spans="1:3" ht="15">
      <c r="A505" s="7" t="str">
        <f>VLOOKUP(B505,'[1]CODICE ATECO IMPRESE'!$C$3:$E$1228,3,FALSE)</f>
        <v>G</v>
      </c>
      <c r="B505" s="2" t="s">
        <v>502</v>
      </c>
      <c r="C505" s="8" t="str">
        <f>VLOOKUP(B505,'[1]CODICE ATECO IMPRESE'!$C$3:$D$1228,2,FALSE)</f>
        <v>Commercio all'ingrosso di rottami e sottoprodotti della lavorazione industriale metallici</v>
      </c>
    </row>
    <row r="506" spans="1:3" ht="15">
      <c r="A506" s="7" t="str">
        <f>VLOOKUP(B506,'[1]CODICE ATECO IMPRESE'!$C$3:$E$1228,3,FALSE)</f>
        <v>G</v>
      </c>
      <c r="B506" s="2" t="s">
        <v>503</v>
      </c>
      <c r="C506" s="8" t="str">
        <f>VLOOKUP(B506,'[1]CODICE ATECO IMPRESE'!$C$3:$D$1228,2,FALSE)</f>
        <v>Commercio all'ingrosso di altri materiali di recupero non metallici (vetro, carta, cartoni eccetera)</v>
      </c>
    </row>
    <row r="507" spans="1:3" ht="15">
      <c r="A507" s="7" t="str">
        <f>VLOOKUP(B507,'[1]CODICE ATECO IMPRESE'!$C$3:$E$1228,3,FALSE)</f>
        <v>G</v>
      </c>
      <c r="B507" s="2" t="s">
        <v>504</v>
      </c>
      <c r="C507" s="8" t="str">
        <f>VLOOKUP(B507,'[1]CODICE ATECO IMPRESE'!$C$3:$D$1228,2,FALSE)</f>
        <v>Commercio all'ingrosso non specializzato</v>
      </c>
    </row>
    <row r="508" spans="1:3" ht="15">
      <c r="A508" s="7" t="str">
        <f>VLOOKUP(B508,'[1]CODICE ATECO IMPRESE'!$C$3:$E$1228,3,FALSE)</f>
        <v>G</v>
      </c>
      <c r="B508" s="2" t="s">
        <v>505</v>
      </c>
      <c r="C508" s="8" t="str">
        <f>VLOOKUP(B508,'[1]CODICE ATECO IMPRESE'!$C$3:$D$1228,2,FALSE)</f>
        <v>Supermercati</v>
      </c>
    </row>
    <row r="509" spans="1:3" ht="15">
      <c r="A509" s="7" t="str">
        <f>VLOOKUP(B509,'[1]CODICE ATECO IMPRESE'!$C$3:$E$1228,3,FALSE)</f>
        <v>G</v>
      </c>
      <c r="B509" s="2" t="s">
        <v>506</v>
      </c>
      <c r="C509" s="8" t="str">
        <f>VLOOKUP(B509,'[1]CODICE ATECO IMPRESE'!$C$3:$D$1228,2,FALSE)</f>
        <v>Discount di alimentari</v>
      </c>
    </row>
    <row r="510" spans="1:3" ht="15">
      <c r="A510" s="7" t="str">
        <f>VLOOKUP(B510,'[1]CODICE ATECO IMPRESE'!$C$3:$E$1228,3,FALSE)</f>
        <v>G</v>
      </c>
      <c r="B510" s="2" t="s">
        <v>507</v>
      </c>
      <c r="C510" s="8" t="str">
        <f>VLOOKUP(B510,'[1]CODICE ATECO IMPRESE'!$C$3:$D$1228,2,FALSE)</f>
        <v>Minimercati ed altri esercizi non specializzati di alimentari vari</v>
      </c>
    </row>
    <row r="511" spans="1:3" ht="15">
      <c r="A511" s="7" t="str">
        <f>VLOOKUP(B511,'[1]CODICE ATECO IMPRESE'!$C$3:$E$1228,3,FALSE)</f>
        <v>G</v>
      </c>
      <c r="B511" s="2" t="s">
        <v>508</v>
      </c>
      <c r="C511" s="8" t="str">
        <f>VLOOKUP(B511,'[1]CODICE ATECO IMPRESE'!$C$3:$D$1228,2,FALSE)</f>
        <v>Commercio al dettaglio di prodotti surgelati</v>
      </c>
    </row>
    <row r="512" spans="1:3" ht="15">
      <c r="A512" s="7" t="str">
        <f>VLOOKUP(B512,'[1]CODICE ATECO IMPRESE'!$C$3:$E$1228,3,FALSE)</f>
        <v>G</v>
      </c>
      <c r="B512" s="2" t="s">
        <v>509</v>
      </c>
      <c r="C512" s="8" t="str">
        <f>VLOOKUP(B512,'[1]CODICE ATECO IMPRESE'!$C$3:$D$1228,2,FALSE)</f>
        <v>Grandi magazzini</v>
      </c>
    </row>
    <row r="513" spans="1:3" ht="30">
      <c r="A513" s="7" t="str">
        <f>VLOOKUP(B513,'[1]CODICE ATECO IMPRESE'!$C$3:$E$1228,3,FALSE)</f>
        <v>G</v>
      </c>
      <c r="B513" s="2" t="s">
        <v>510</v>
      </c>
      <c r="C513" s="8" t="str">
        <f>VLOOKUP(B513,'[1]CODICE ATECO IMPRESE'!$C$3:$D$1228,2,FALSE)</f>
        <v>Commercio al dettaglio in esercizi non specializzati di computer, periferiche, attrezzature per le telecomunicazioni, elettronica di consumo audio e video, elettrodomestici</v>
      </c>
    </row>
    <row r="514" spans="1:3" ht="15">
      <c r="A514" s="7" t="str">
        <f>VLOOKUP(B514,'[1]CODICE ATECO IMPRESE'!$C$3:$E$1228,3,FALSE)</f>
        <v>G</v>
      </c>
      <c r="B514" s="2" t="s">
        <v>511</v>
      </c>
      <c r="C514" s="8" t="str">
        <f>VLOOKUP(B514,'[1]CODICE ATECO IMPRESE'!$C$3:$D$1228,2,FALSE)</f>
        <v>Empori ed altri negozi non specializzati di vari prodotti non alimentari</v>
      </c>
    </row>
    <row r="515" spans="1:3" ht="15">
      <c r="A515" s="7" t="str">
        <f>VLOOKUP(B515,'[1]CODICE ATECO IMPRESE'!$C$3:$E$1228,3,FALSE)</f>
        <v>G</v>
      </c>
      <c r="B515" s="2" t="s">
        <v>512</v>
      </c>
      <c r="C515" s="8" t="str">
        <f>VLOOKUP(B515,'[1]CODICE ATECO IMPRESE'!$C$3:$D$1228,2,FALSE)</f>
        <v>Commercio al dettaglio di frutta e verdura fresca</v>
      </c>
    </row>
    <row r="516" spans="1:3" ht="15">
      <c r="A516" s="7" t="str">
        <f>VLOOKUP(B516,'[1]CODICE ATECO IMPRESE'!$C$3:$E$1228,3,FALSE)</f>
        <v>G</v>
      </c>
      <c r="B516" s="2" t="s">
        <v>513</v>
      </c>
      <c r="C516" s="8" t="str">
        <f>VLOOKUP(B516,'[1]CODICE ATECO IMPRESE'!$C$3:$D$1228,2,FALSE)</f>
        <v>Commercio al dettaglio di frutta e verdura preparata e conservata</v>
      </c>
    </row>
    <row r="517" spans="1:3" ht="15">
      <c r="A517" s="7" t="str">
        <f>VLOOKUP(B517,'[1]CODICE ATECO IMPRESE'!$C$3:$E$1228,3,FALSE)</f>
        <v>G</v>
      </c>
      <c r="B517" s="2" t="s">
        <v>514</v>
      </c>
      <c r="C517" s="8" t="str">
        <f>VLOOKUP(B517,'[1]CODICE ATECO IMPRESE'!$C$3:$D$1228,2,FALSE)</f>
        <v>Commercio al dettaglio di carni e di prodotti a base di carne</v>
      </c>
    </row>
    <row r="518" spans="1:3" ht="15">
      <c r="A518" s="7" t="str">
        <f>VLOOKUP(B518,'[1]CODICE ATECO IMPRESE'!$C$3:$E$1228,3,FALSE)</f>
        <v>G</v>
      </c>
      <c r="B518" s="2" t="s">
        <v>515</v>
      </c>
      <c r="C518" s="8" t="str">
        <f>VLOOKUP(B518,'[1]CODICE ATECO IMPRESE'!$C$3:$D$1228,2,FALSE)</f>
        <v>Commercio al dettaglio di pesci, crostacei e molluschi</v>
      </c>
    </row>
    <row r="519" spans="1:3" ht="15">
      <c r="A519" s="7" t="str">
        <f>VLOOKUP(B519,'[1]CODICE ATECO IMPRESE'!$C$3:$E$1228,3,FALSE)</f>
        <v>G</v>
      </c>
      <c r="B519" s="2" t="s">
        <v>516</v>
      </c>
      <c r="C519" s="8" t="str">
        <f>VLOOKUP(B519,'[1]CODICE ATECO IMPRESE'!$C$3:$D$1228,2,FALSE)</f>
        <v>Commercio al dettaglio di pane</v>
      </c>
    </row>
    <row r="520" spans="1:3" ht="15">
      <c r="A520" s="7" t="str">
        <f>VLOOKUP(B520,'[1]CODICE ATECO IMPRESE'!$C$3:$E$1228,3,FALSE)</f>
        <v>G</v>
      </c>
      <c r="B520" s="2" t="s">
        <v>517</v>
      </c>
      <c r="C520" s="8" t="str">
        <f>VLOOKUP(B520,'[1]CODICE ATECO IMPRESE'!$C$3:$D$1228,2,FALSE)</f>
        <v>Commercio al dettaglio di torte, dolciumi, confetteria</v>
      </c>
    </row>
    <row r="521" spans="1:3" ht="15">
      <c r="A521" s="7" t="str">
        <f>VLOOKUP(B521,'[1]CODICE ATECO IMPRESE'!$C$3:$E$1228,3,FALSE)</f>
        <v>G</v>
      </c>
      <c r="B521" s="2" t="s">
        <v>518</v>
      </c>
      <c r="C521" s="8" t="str">
        <f>VLOOKUP(B521,'[1]CODICE ATECO IMPRESE'!$C$3:$D$1228,2,FALSE)</f>
        <v>Commercio al dettaglio di bevande</v>
      </c>
    </row>
    <row r="522" spans="1:3" ht="15">
      <c r="A522" s="7" t="str">
        <f>VLOOKUP(B522,'[1]CODICE ATECO IMPRESE'!$C$3:$E$1228,3,FALSE)</f>
        <v>G</v>
      </c>
      <c r="B522" s="2" t="s">
        <v>519</v>
      </c>
      <c r="C522" s="8" t="str">
        <f>VLOOKUP(B522,'[1]CODICE ATECO IMPRESE'!$C$3:$D$1228,2,FALSE)</f>
        <v>Commercio al dettaglio di latte e di prodotti lattiero-caseari</v>
      </c>
    </row>
    <row r="523" spans="1:3" ht="15">
      <c r="A523" s="7" t="str">
        <f>VLOOKUP(B523,'[1]CODICE ATECO IMPRESE'!$C$3:$E$1228,3,FALSE)</f>
        <v>G</v>
      </c>
      <c r="B523" s="2" t="s">
        <v>520</v>
      </c>
      <c r="C523" s="8" t="str">
        <f>VLOOKUP(B523,'[1]CODICE ATECO IMPRESE'!$C$3:$D$1228,2,FALSE)</f>
        <v>Commercio al dettaglio di caffè torrefatto</v>
      </c>
    </row>
    <row r="524" spans="1:3" ht="15">
      <c r="A524" s="7" t="str">
        <f>VLOOKUP(B524,'[1]CODICE ATECO IMPRESE'!$C$3:$E$1228,3,FALSE)</f>
        <v>G</v>
      </c>
      <c r="B524" s="2" t="s">
        <v>521</v>
      </c>
      <c r="C524" s="8" t="str">
        <f>VLOOKUP(B524,'[1]CODICE ATECO IMPRESE'!$C$3:$D$1228,2,FALSE)</f>
        <v>Commercio al dettaglio di prodotti macrobiotici e dietetici</v>
      </c>
    </row>
    <row r="525" spans="1:3" ht="15">
      <c r="A525" s="7" t="str">
        <f>VLOOKUP(B525,'[1]CODICE ATECO IMPRESE'!$C$3:$E$1228,3,FALSE)</f>
        <v>G</v>
      </c>
      <c r="B525" s="2" t="s">
        <v>522</v>
      </c>
      <c r="C525" s="8" t="str">
        <f>VLOOKUP(B525,'[1]CODICE ATECO IMPRESE'!$C$3:$D$1228,2,FALSE)</f>
        <v>Commercio al dettaglio di altri prodotti alimentari in esercizi specializzati nca</v>
      </c>
    </row>
    <row r="526" spans="1:3" ht="15">
      <c r="A526" s="7" t="str">
        <f>VLOOKUP(B526,'[1]CODICE ATECO IMPRESE'!$C$3:$E$1228,3,FALSE)</f>
        <v>G</v>
      </c>
      <c r="B526" s="2" t="s">
        <v>523</v>
      </c>
      <c r="C526" s="8" t="str">
        <f>VLOOKUP(B526,'[1]CODICE ATECO IMPRESE'!$C$3:$D$1228,2,FALSE)</f>
        <v>Commercio al dettaglio di computer, unità periferiche, software e attrezzature per ufficio in esercizi specializzati</v>
      </c>
    </row>
    <row r="527" spans="1:3" ht="15">
      <c r="A527" s="7" t="str">
        <f>VLOOKUP(B527,'[1]CODICE ATECO IMPRESE'!$C$3:$E$1228,3,FALSE)</f>
        <v>G</v>
      </c>
      <c r="B527" s="2" t="s">
        <v>524</v>
      </c>
      <c r="C527" s="8" t="str">
        <f>VLOOKUP(B527,'[1]CODICE ATECO IMPRESE'!$C$3:$D$1228,2,FALSE)</f>
        <v>Commercio al dettaglio di apparecchiature per le telecomunicazioni e la telefonia in esercizi specializzati</v>
      </c>
    </row>
    <row r="528" spans="1:3" ht="15">
      <c r="A528" s="7" t="str">
        <f>VLOOKUP(B528,'[1]CODICE ATECO IMPRESE'!$C$3:$E$1228,3,FALSE)</f>
        <v>G</v>
      </c>
      <c r="B528" s="2" t="s">
        <v>525</v>
      </c>
      <c r="C528" s="8" t="str">
        <f>VLOOKUP(B528,'[1]CODICE ATECO IMPRESE'!$C$3:$D$1228,2,FALSE)</f>
        <v>Commercio al dettaglio di apparecchi audio e video in esercizi specializzati</v>
      </c>
    </row>
    <row r="529" spans="1:3" ht="15">
      <c r="A529" s="7" t="str">
        <f>VLOOKUP(B529,'[1]CODICE ATECO IMPRESE'!$C$3:$E$1228,3,FALSE)</f>
        <v>G</v>
      </c>
      <c r="B529" s="2" t="s">
        <v>526</v>
      </c>
      <c r="C529" s="8" t="str">
        <f>VLOOKUP(B529,'[1]CODICE ATECO IMPRESE'!$C$3:$D$1228,2,FALSE)</f>
        <v>Commercio al dettaglio di tessuti per l'abbigliamento, l'arredamento e di biancheria per la casa</v>
      </c>
    </row>
    <row r="530" spans="1:3" ht="15">
      <c r="A530" s="7" t="str">
        <f>VLOOKUP(B530,'[1]CODICE ATECO IMPRESE'!$C$3:$E$1228,3,FALSE)</f>
        <v>G</v>
      </c>
      <c r="B530" s="2" t="s">
        <v>527</v>
      </c>
      <c r="C530" s="8" t="str">
        <f>VLOOKUP(B530,'[1]CODICE ATECO IMPRESE'!$C$3:$D$1228,2,FALSE)</f>
        <v>Commercio al dettaglio di filati per maglieria e merceria</v>
      </c>
    </row>
    <row r="531" spans="1:3" ht="15">
      <c r="A531" s="7" t="str">
        <f>VLOOKUP(B531,'[1]CODICE ATECO IMPRESE'!$C$3:$E$1228,3,FALSE)</f>
        <v>G</v>
      </c>
      <c r="B531" s="2" t="s">
        <v>528</v>
      </c>
      <c r="C531" s="8" t="str">
        <f>VLOOKUP(B531,'[1]CODICE ATECO IMPRESE'!$C$3:$D$1228,2,FALSE)</f>
        <v>Commercio al dettaglio di ferramenta, vernici, vetro piano e materiale elettrico e termoidraulico</v>
      </c>
    </row>
    <row r="532" spans="1:3" ht="15">
      <c r="A532" s="7" t="str">
        <f>VLOOKUP(B532,'[1]CODICE ATECO IMPRESE'!$C$3:$E$1228,3,FALSE)</f>
        <v>G</v>
      </c>
      <c r="B532" s="2" t="s">
        <v>529</v>
      </c>
      <c r="C532" s="8" t="str">
        <f>VLOOKUP(B532,'[1]CODICE ATECO IMPRESE'!$C$3:$D$1228,2,FALSE)</f>
        <v>Commercio al dettaglio di articoli igienico-sanitari</v>
      </c>
    </row>
    <row r="533" spans="1:3" ht="15">
      <c r="A533" s="7" t="str">
        <f>VLOOKUP(B533,'[1]CODICE ATECO IMPRESE'!$C$3:$E$1228,3,FALSE)</f>
        <v>G</v>
      </c>
      <c r="B533" s="2" t="s">
        <v>530</v>
      </c>
      <c r="C533" s="8" t="str">
        <f>VLOOKUP(B533,'[1]CODICE ATECO IMPRESE'!$C$3:$D$1228,2,FALSE)</f>
        <v>Commercio al dettaglio di materiali da costruzione, ceramiche e piastrelle</v>
      </c>
    </row>
    <row r="534" spans="1:3" ht="15">
      <c r="A534" s="7" t="str">
        <f>VLOOKUP(B534,'[1]CODICE ATECO IMPRESE'!$C$3:$E$1228,3,FALSE)</f>
        <v>G</v>
      </c>
      <c r="B534" s="2" t="s">
        <v>531</v>
      </c>
      <c r="C534" s="8" t="str">
        <f>VLOOKUP(B534,'[1]CODICE ATECO IMPRESE'!$C$3:$D$1228,2,FALSE)</f>
        <v>Commercio al dettaglio di macchine, attrezzature e prodotti per l'agricoltura; macchine e attrezzature per il giardinaggio</v>
      </c>
    </row>
    <row r="535" spans="1:3" ht="15">
      <c r="A535" s="7" t="str">
        <f>VLOOKUP(B535,'[1]CODICE ATECO IMPRESE'!$C$3:$E$1228,3,FALSE)</f>
        <v>G</v>
      </c>
      <c r="B535" s="2" t="s">
        <v>532</v>
      </c>
      <c r="C535" s="8" t="str">
        <f>VLOOKUP(B535,'[1]CODICE ATECO IMPRESE'!$C$3:$D$1228,2,FALSE)</f>
        <v>Commercio al dettaglio di tende e tendine</v>
      </c>
    </row>
    <row r="536" spans="1:3" ht="15">
      <c r="A536" s="7" t="str">
        <f>VLOOKUP(B536,'[1]CODICE ATECO IMPRESE'!$C$3:$E$1228,3,FALSE)</f>
        <v>G</v>
      </c>
      <c r="B536" s="2" t="s">
        <v>533</v>
      </c>
      <c r="C536" s="8" t="str">
        <f>VLOOKUP(B536,'[1]CODICE ATECO IMPRESE'!$C$3:$D$1228,2,FALSE)</f>
        <v>Commercio al dettaglio di tappeti</v>
      </c>
    </row>
    <row r="537" spans="1:3" ht="15">
      <c r="A537" s="7" t="str">
        <f>VLOOKUP(B537,'[1]CODICE ATECO IMPRESE'!$C$3:$E$1228,3,FALSE)</f>
        <v>G</v>
      </c>
      <c r="B537" s="2" t="s">
        <v>534</v>
      </c>
      <c r="C537" s="8" t="str">
        <f>VLOOKUP(B537,'[1]CODICE ATECO IMPRESE'!$C$3:$D$1228,2,FALSE)</f>
        <v>Commercio al dettaglio di carta da parati e rivestimenti per pavimenti (moquette e linoleum)</v>
      </c>
    </row>
    <row r="538" spans="1:3" ht="15">
      <c r="A538" s="7" t="str">
        <f>VLOOKUP(B538,'[1]CODICE ATECO IMPRESE'!$C$3:$E$1228,3,FALSE)</f>
        <v>G</v>
      </c>
      <c r="B538" s="2" t="s">
        <v>535</v>
      </c>
      <c r="C538" s="8" t="str">
        <f>VLOOKUP(B538,'[1]CODICE ATECO IMPRESE'!$C$3:$D$1228,2,FALSE)</f>
        <v>Commercio al dettaglio di elettrodomestici in esercizi specializzati</v>
      </c>
    </row>
    <row r="539" spans="1:3" ht="15">
      <c r="A539" s="7" t="str">
        <f>VLOOKUP(B539,'[1]CODICE ATECO IMPRESE'!$C$3:$E$1228,3,FALSE)</f>
        <v>G</v>
      </c>
      <c r="B539" s="2" t="s">
        <v>536</v>
      </c>
      <c r="C539" s="8" t="str">
        <f>VLOOKUP(B539,'[1]CODICE ATECO IMPRESE'!$C$3:$D$1228,2,FALSE)</f>
        <v>Commercio al dettaglio di mobili per la casa</v>
      </c>
    </row>
    <row r="540" spans="1:3" ht="15">
      <c r="A540" s="7" t="str">
        <f>VLOOKUP(B540,'[1]CODICE ATECO IMPRESE'!$C$3:$E$1228,3,FALSE)</f>
        <v>G</v>
      </c>
      <c r="B540" s="2" t="s">
        <v>537</v>
      </c>
      <c r="C540" s="8" t="str">
        <f>VLOOKUP(B540,'[1]CODICE ATECO IMPRESE'!$C$3:$D$1228,2,FALSE)</f>
        <v>Commercio al dettaglio di utensili per la casa, di cristallerie e vasellame</v>
      </c>
    </row>
    <row r="541" spans="1:3" ht="15">
      <c r="A541" s="7" t="str">
        <f>VLOOKUP(B541,'[1]CODICE ATECO IMPRESE'!$C$3:$E$1228,3,FALSE)</f>
        <v>G</v>
      </c>
      <c r="B541" s="2" t="s">
        <v>538</v>
      </c>
      <c r="C541" s="8" t="str">
        <f>VLOOKUP(B541,'[1]CODICE ATECO IMPRESE'!$C$3:$D$1228,2,FALSE)</f>
        <v>Commercio al dettaglio di articoli per l'illuminazione</v>
      </c>
    </row>
    <row r="542" spans="1:3" ht="15">
      <c r="A542" s="7" t="str">
        <f>VLOOKUP(B542,'[1]CODICE ATECO IMPRESE'!$C$3:$E$1228,3,FALSE)</f>
        <v>G</v>
      </c>
      <c r="B542" s="2" t="s">
        <v>539</v>
      </c>
      <c r="C542" s="8" t="str">
        <f>VLOOKUP(B542,'[1]CODICE ATECO IMPRESE'!$C$3:$D$1228,2,FALSE)</f>
        <v>Commercio al dettaglio di macchine per cucire e per maglieria per uso domestico</v>
      </c>
    </row>
    <row r="543" spans="1:3" ht="15">
      <c r="A543" s="7" t="str">
        <f>VLOOKUP(B543,'[1]CODICE ATECO IMPRESE'!$C$3:$E$1228,3,FALSE)</f>
        <v>G</v>
      </c>
      <c r="B543" s="2" t="s">
        <v>540</v>
      </c>
      <c r="C543" s="8" t="str">
        <f>VLOOKUP(B543,'[1]CODICE ATECO IMPRESE'!$C$3:$D$1228,2,FALSE)</f>
        <v>Commercio al dettaglio di sistemi di sicurezza</v>
      </c>
    </row>
    <row r="544" spans="1:3" ht="15">
      <c r="A544" s="7" t="str">
        <f>VLOOKUP(B544,'[1]CODICE ATECO IMPRESE'!$C$3:$E$1228,3,FALSE)</f>
        <v>G</v>
      </c>
      <c r="B544" s="2" t="s">
        <v>541</v>
      </c>
      <c r="C544" s="8" t="str">
        <f>VLOOKUP(B544,'[1]CODICE ATECO IMPRESE'!$C$3:$D$1228,2,FALSE)</f>
        <v>Commercio al dettaglio di strumenti musicali e spartiti</v>
      </c>
    </row>
    <row r="545" spans="1:3" ht="15">
      <c r="A545" s="7" t="str">
        <f>VLOOKUP(B545,'[1]CODICE ATECO IMPRESE'!$C$3:$E$1228,3,FALSE)</f>
        <v>G</v>
      </c>
      <c r="B545" s="2" t="s">
        <v>542</v>
      </c>
      <c r="C545" s="8" t="str">
        <f>VLOOKUP(B545,'[1]CODICE ATECO IMPRESE'!$C$3:$D$1228,2,FALSE)</f>
        <v>Commercio al dettaglio di articoli in legno, sughero, vimini e articoli in plastica per uso domestico</v>
      </c>
    </row>
    <row r="546" spans="1:3" ht="15">
      <c r="A546" s="7" t="str">
        <f>VLOOKUP(B546,'[1]CODICE ATECO IMPRESE'!$C$3:$E$1228,3,FALSE)</f>
        <v>G</v>
      </c>
      <c r="B546" s="2" t="s">
        <v>543</v>
      </c>
      <c r="C546" s="8" t="str">
        <f>VLOOKUP(B546,'[1]CODICE ATECO IMPRESE'!$C$3:$D$1228,2,FALSE)</f>
        <v>Commercio al dettaglio di altri articoli per uso domestico nca</v>
      </c>
    </row>
    <row r="547" spans="1:3" ht="15">
      <c r="A547" s="7" t="str">
        <f>VLOOKUP(B547,'[1]CODICE ATECO IMPRESE'!$C$3:$E$1228,3,FALSE)</f>
        <v>G</v>
      </c>
      <c r="B547" s="2" t="s">
        <v>544</v>
      </c>
      <c r="C547" s="8" t="str">
        <f>VLOOKUP(B547,'[1]CODICE ATECO IMPRESE'!$C$3:$D$1228,2,FALSE)</f>
        <v>Commercio al dettaglio di libri nuovi in esercizi specializzati</v>
      </c>
    </row>
    <row r="548" spans="1:3" ht="15">
      <c r="A548" s="7" t="str">
        <f>VLOOKUP(B548,'[1]CODICE ATECO IMPRESE'!$C$3:$E$1228,3,FALSE)</f>
        <v>G</v>
      </c>
      <c r="B548" s="2" t="s">
        <v>545</v>
      </c>
      <c r="C548" s="8" t="str">
        <f>VLOOKUP(B548,'[1]CODICE ATECO IMPRESE'!$C$3:$D$1228,2,FALSE)</f>
        <v>Commercio al dettaglio di giornali, riviste e periodici</v>
      </c>
    </row>
    <row r="549" spans="1:3" ht="15">
      <c r="A549" s="7" t="str">
        <f>VLOOKUP(B549,'[1]CODICE ATECO IMPRESE'!$C$3:$E$1228,3,FALSE)</f>
        <v>G</v>
      </c>
      <c r="B549" s="2" t="s">
        <v>546</v>
      </c>
      <c r="C549" s="8" t="str">
        <f>VLOOKUP(B549,'[1]CODICE ATECO IMPRESE'!$C$3:$D$1228,2,FALSE)</f>
        <v>Commercio al dettaglio di articoli di cartoleria e forniture per ufficio</v>
      </c>
    </row>
    <row r="550" spans="1:3" ht="15">
      <c r="A550" s="7" t="str">
        <f>VLOOKUP(B550,'[1]CODICE ATECO IMPRESE'!$C$3:$E$1228,3,FALSE)</f>
        <v>G</v>
      </c>
      <c r="B550" s="2" t="s">
        <v>547</v>
      </c>
      <c r="C550" s="8" t="str">
        <f>VLOOKUP(B550,'[1]CODICE ATECO IMPRESE'!$C$3:$D$1228,2,FALSE)</f>
        <v>Commercio al dettaglio di registrazioni musicali e video in esercizi specializzati</v>
      </c>
    </row>
    <row r="551" spans="1:3" ht="15">
      <c r="A551" s="7" t="str">
        <f>VLOOKUP(B551,'[1]CODICE ATECO IMPRESE'!$C$3:$E$1228,3,FALSE)</f>
        <v>G</v>
      </c>
      <c r="B551" s="2" t="s">
        <v>548</v>
      </c>
      <c r="C551" s="8" t="str">
        <f>VLOOKUP(B551,'[1]CODICE ATECO IMPRESE'!$C$3:$D$1228,2,FALSE)</f>
        <v>Commercio al dettaglio di articoli sportivi, biciclette e articoli per il tempo libero</v>
      </c>
    </row>
    <row r="552" spans="1:3" ht="15">
      <c r="A552" s="7" t="str">
        <f>VLOOKUP(B552,'[1]CODICE ATECO IMPRESE'!$C$3:$E$1228,3,FALSE)</f>
        <v>G</v>
      </c>
      <c r="B552" s="2" t="s">
        <v>549</v>
      </c>
      <c r="C552" s="8" t="str">
        <f>VLOOKUP(B552,'[1]CODICE ATECO IMPRESE'!$C$3:$D$1228,2,FALSE)</f>
        <v>Commercio al dettaglio di natanti e accessori</v>
      </c>
    </row>
    <row r="553" spans="1:3" ht="15">
      <c r="A553" s="7" t="str">
        <f>VLOOKUP(B553,'[1]CODICE ATECO IMPRESE'!$C$3:$E$1228,3,FALSE)</f>
        <v>G</v>
      </c>
      <c r="B553" s="2" t="s">
        <v>550</v>
      </c>
      <c r="C553" s="8" t="str">
        <f>VLOOKUP(B553,'[1]CODICE ATECO IMPRESE'!$C$3:$D$1228,2,FALSE)</f>
        <v>Commercio al dettaglio di giochi e giocattoli (inclusi quelli elettronici)</v>
      </c>
    </row>
    <row r="554" spans="1:3" ht="15">
      <c r="A554" s="7" t="str">
        <f>VLOOKUP(B554,'[1]CODICE ATECO IMPRESE'!$C$3:$E$1228,3,FALSE)</f>
        <v>G</v>
      </c>
      <c r="B554" s="2" t="s">
        <v>551</v>
      </c>
      <c r="C554" s="8" t="str">
        <f>VLOOKUP(B554,'[1]CODICE ATECO IMPRESE'!$C$3:$D$1228,2,FALSE)</f>
        <v>Commercio al dettaglio di confezioni per adulti</v>
      </c>
    </row>
    <row r="555" spans="1:3" ht="15">
      <c r="A555" s="7" t="str">
        <f>VLOOKUP(B555,'[1]CODICE ATECO IMPRESE'!$C$3:$E$1228,3,FALSE)</f>
        <v>G</v>
      </c>
      <c r="B555" s="2" t="s">
        <v>552</v>
      </c>
      <c r="C555" s="8" t="str">
        <f>VLOOKUP(B555,'[1]CODICE ATECO IMPRESE'!$C$3:$D$1228,2,FALSE)</f>
        <v>Commercio al dettaglio di confezioni per bambini e neonati</v>
      </c>
    </row>
    <row r="556" spans="1:3" ht="15">
      <c r="A556" s="7" t="str">
        <f>VLOOKUP(B556,'[1]CODICE ATECO IMPRESE'!$C$3:$E$1228,3,FALSE)</f>
        <v>G</v>
      </c>
      <c r="B556" s="2" t="s">
        <v>553</v>
      </c>
      <c r="C556" s="8" t="str">
        <f>VLOOKUP(B556,'[1]CODICE ATECO IMPRESE'!$C$3:$D$1228,2,FALSE)</f>
        <v>Commercio al dettaglio di biancheria personale, maglieria, camicie</v>
      </c>
    </row>
    <row r="557" spans="1:3" ht="15">
      <c r="A557" s="7" t="str">
        <f>VLOOKUP(B557,'[1]CODICE ATECO IMPRESE'!$C$3:$E$1228,3,FALSE)</f>
        <v>G</v>
      </c>
      <c r="B557" s="2" t="s">
        <v>554</v>
      </c>
      <c r="C557" s="8" t="str">
        <f>VLOOKUP(B557,'[1]CODICE ATECO IMPRESE'!$C$3:$D$1228,2,FALSE)</f>
        <v>Commercio al dettaglio di pellicce e di abbigliamento in pelle</v>
      </c>
    </row>
    <row r="558" spans="1:3" ht="15">
      <c r="A558" s="7" t="str">
        <f>VLOOKUP(B558,'[1]CODICE ATECO IMPRESE'!$C$3:$E$1228,3,FALSE)</f>
        <v>G</v>
      </c>
      <c r="B558" s="2" t="s">
        <v>555</v>
      </c>
      <c r="C558" s="8" t="str">
        <f>VLOOKUP(B558,'[1]CODICE ATECO IMPRESE'!$C$3:$D$1228,2,FALSE)</f>
        <v>Commercio al dettaglio di cappelli, ombrelli, guanti e cravatte</v>
      </c>
    </row>
    <row r="559" spans="1:3" ht="15">
      <c r="A559" s="7" t="str">
        <f>VLOOKUP(B559,'[1]CODICE ATECO IMPRESE'!$C$3:$E$1228,3,FALSE)</f>
        <v>G</v>
      </c>
      <c r="B559" s="2" t="s">
        <v>556</v>
      </c>
      <c r="C559" s="8" t="str">
        <f>VLOOKUP(B559,'[1]CODICE ATECO IMPRESE'!$C$3:$D$1228,2,FALSE)</f>
        <v>Commercio al dettaglio di calzature e accessori</v>
      </c>
    </row>
    <row r="560" spans="1:3" ht="15">
      <c r="A560" s="7" t="str">
        <f>VLOOKUP(B560,'[1]CODICE ATECO IMPRESE'!$C$3:$E$1228,3,FALSE)</f>
        <v>G</v>
      </c>
      <c r="B560" s="2" t="s">
        <v>557</v>
      </c>
      <c r="C560" s="8" t="str">
        <f>VLOOKUP(B560,'[1]CODICE ATECO IMPRESE'!$C$3:$D$1228,2,FALSE)</f>
        <v>Commercio al dettaglio di articoli di pelletteria e da viaggio</v>
      </c>
    </row>
    <row r="561" spans="1:3" ht="15">
      <c r="A561" s="7" t="str">
        <f>VLOOKUP(B561,'[1]CODICE ATECO IMPRESE'!$C$3:$E$1228,3,FALSE)</f>
        <v>G</v>
      </c>
      <c r="B561" s="2" t="s">
        <v>558</v>
      </c>
      <c r="C561" s="8" t="str">
        <f>VLOOKUP(B561,'[1]CODICE ATECO IMPRESE'!$C$3:$D$1228,2,FALSE)</f>
        <v>Commercio al dettaglio in altri esercizi specializzati di medicinali non soggetti a prescrizione medica</v>
      </c>
    </row>
    <row r="562" spans="1:3" ht="15">
      <c r="A562" s="7" t="str">
        <f>VLOOKUP(B562,'[1]CODICE ATECO IMPRESE'!$C$3:$E$1228,3,FALSE)</f>
        <v>G</v>
      </c>
      <c r="B562" s="2" t="s">
        <v>559</v>
      </c>
      <c r="C562" s="8" t="str">
        <f>VLOOKUP(B562,'[1]CODICE ATECO IMPRESE'!$C$3:$D$1228,2,FALSE)</f>
        <v>Commercio al dettaglio di articoli medicali e ortopedici in esercizi specializzati</v>
      </c>
    </row>
    <row r="563" spans="1:3" ht="15">
      <c r="A563" s="7" t="str">
        <f>VLOOKUP(B563,'[1]CODICE ATECO IMPRESE'!$C$3:$E$1228,3,FALSE)</f>
        <v>G</v>
      </c>
      <c r="B563" s="2" t="s">
        <v>560</v>
      </c>
      <c r="C563" s="8" t="str">
        <f>VLOOKUP(B563,'[1]CODICE ATECO IMPRESE'!$C$3:$D$1228,2,FALSE)</f>
        <v>Commercio al dettaglio di articoli di profumeria, prodotti per toletta e per l'igiene personale</v>
      </c>
    </row>
    <row r="564" spans="1:3" ht="15">
      <c r="A564" s="7" t="str">
        <f>VLOOKUP(B564,'[1]CODICE ATECO IMPRESE'!$C$3:$E$1228,3,FALSE)</f>
        <v>G</v>
      </c>
      <c r="B564" s="2" t="s">
        <v>561</v>
      </c>
      <c r="C564" s="8" t="str">
        <f>VLOOKUP(B564,'[1]CODICE ATECO IMPRESE'!$C$3:$D$1228,2,FALSE)</f>
        <v>Erboristerie</v>
      </c>
    </row>
    <row r="565" spans="1:3" ht="15">
      <c r="A565" s="7" t="str">
        <f>VLOOKUP(B565,'[1]CODICE ATECO IMPRESE'!$C$3:$E$1228,3,FALSE)</f>
        <v>G</v>
      </c>
      <c r="B565" s="2" t="s">
        <v>562</v>
      </c>
      <c r="C565" s="8" t="str">
        <f>VLOOKUP(B565,'[1]CODICE ATECO IMPRESE'!$C$3:$D$1228,2,FALSE)</f>
        <v>Commercio al dettaglio di fiori e piante</v>
      </c>
    </row>
    <row r="566" spans="1:3" ht="15">
      <c r="A566" s="7" t="str">
        <f>VLOOKUP(B566,'[1]CODICE ATECO IMPRESE'!$C$3:$E$1228,3,FALSE)</f>
        <v>G</v>
      </c>
      <c r="B566" s="2" t="s">
        <v>563</v>
      </c>
      <c r="C566" s="8" t="str">
        <f>VLOOKUP(B566,'[1]CODICE ATECO IMPRESE'!$C$3:$D$1228,2,FALSE)</f>
        <v>Commercio al dettaglio di piccoli animali domestici</v>
      </c>
    </row>
    <row r="567" spans="1:3" ht="15">
      <c r="A567" s="7" t="str">
        <f>VLOOKUP(B567,'[1]CODICE ATECO IMPRESE'!$C$3:$E$1228,3,FALSE)</f>
        <v>G</v>
      </c>
      <c r="B567" s="2" t="s">
        <v>564</v>
      </c>
      <c r="C567" s="8" t="str">
        <f>VLOOKUP(B567,'[1]CODICE ATECO IMPRESE'!$C$3:$D$1228,2,FALSE)</f>
        <v>Commercio al dettaglio di orologi, articoli di gioielleria e argenteria</v>
      </c>
    </row>
    <row r="568" spans="1:3" ht="15">
      <c r="A568" s="7" t="str">
        <f>VLOOKUP(B568,'[1]CODICE ATECO IMPRESE'!$C$3:$E$1228,3,FALSE)</f>
        <v>G</v>
      </c>
      <c r="B568" s="2" t="s">
        <v>565</v>
      </c>
      <c r="C568" s="8" t="str">
        <f>VLOOKUP(B568,'[1]CODICE ATECO IMPRESE'!$C$3:$D$1228,2,FALSE)</f>
        <v>Commercio al dettaglio di mobili per ufficio</v>
      </c>
    </row>
    <row r="569" spans="1:3" ht="15">
      <c r="A569" s="7" t="str">
        <f>VLOOKUP(B569,'[1]CODICE ATECO IMPRESE'!$C$3:$E$1228,3,FALSE)</f>
        <v>G</v>
      </c>
      <c r="B569" s="2" t="s">
        <v>566</v>
      </c>
      <c r="C569" s="8" t="str">
        <f>VLOOKUP(B569,'[1]CODICE ATECO IMPRESE'!$C$3:$D$1228,2,FALSE)</f>
        <v>Commercio al dettaglio di materiale per ottica e fotografia</v>
      </c>
    </row>
    <row r="570" spans="1:3" ht="15">
      <c r="A570" s="7" t="str">
        <f>VLOOKUP(B570,'[1]CODICE ATECO IMPRESE'!$C$3:$E$1228,3,FALSE)</f>
        <v>G</v>
      </c>
      <c r="B570" s="2" t="s">
        <v>567</v>
      </c>
      <c r="C570" s="8" t="str">
        <f>VLOOKUP(B570,'[1]CODICE ATECO IMPRESE'!$C$3:$D$1228,2,FALSE)</f>
        <v>Commercio al dettaglio di oggetti d'arte (incluse le gallerie d'arte)</v>
      </c>
    </row>
    <row r="571" spans="1:3" ht="15">
      <c r="A571" s="7" t="str">
        <f>VLOOKUP(B571,'[1]CODICE ATECO IMPRESE'!$C$3:$E$1228,3,FALSE)</f>
        <v>G</v>
      </c>
      <c r="B571" s="2" t="s">
        <v>568</v>
      </c>
      <c r="C571" s="8" t="str">
        <f>VLOOKUP(B571,'[1]CODICE ATECO IMPRESE'!$C$3:$D$1228,2,FALSE)</f>
        <v>Commercio al dettaglio di oggetti d'artigianato</v>
      </c>
    </row>
    <row r="572" spans="1:3" ht="15">
      <c r="A572" s="7" t="str">
        <f>VLOOKUP(B572,'[1]CODICE ATECO IMPRESE'!$C$3:$E$1228,3,FALSE)</f>
        <v>G</v>
      </c>
      <c r="B572" s="2" t="s">
        <v>569</v>
      </c>
      <c r="C572" s="8" t="str">
        <f>VLOOKUP(B572,'[1]CODICE ATECO IMPRESE'!$C$3:$D$1228,2,FALSE)</f>
        <v>Commercio al dettaglio di arredi sacri ed articoli religiosi</v>
      </c>
    </row>
    <row r="573" spans="1:3" ht="15">
      <c r="A573" s="7" t="str">
        <f>VLOOKUP(B573,'[1]CODICE ATECO IMPRESE'!$C$3:$E$1228,3,FALSE)</f>
        <v>G</v>
      </c>
      <c r="B573" s="2" t="s">
        <v>570</v>
      </c>
      <c r="C573" s="8" t="str">
        <f>VLOOKUP(B573,'[1]CODICE ATECO IMPRESE'!$C$3:$D$1228,2,FALSE)</f>
        <v>Commercio al dettaglio di articoli da regalo e per fumatori</v>
      </c>
    </row>
    <row r="574" spans="1:3" ht="15">
      <c r="A574" s="7" t="str">
        <f>VLOOKUP(B574,'[1]CODICE ATECO IMPRESE'!$C$3:$E$1228,3,FALSE)</f>
        <v>G</v>
      </c>
      <c r="B574" s="2" t="s">
        <v>571</v>
      </c>
      <c r="C574" s="8" t="str">
        <f>VLOOKUP(B574,'[1]CODICE ATECO IMPRESE'!$C$3:$D$1228,2,FALSE)</f>
        <v>Commercio al dettaglio di bomboniere</v>
      </c>
    </row>
    <row r="575" spans="1:3" ht="15">
      <c r="A575" s="7" t="str">
        <f>VLOOKUP(B575,'[1]CODICE ATECO IMPRESE'!$C$3:$E$1228,3,FALSE)</f>
        <v>G</v>
      </c>
      <c r="B575" s="2" t="s">
        <v>572</v>
      </c>
      <c r="C575" s="8" t="str">
        <f>VLOOKUP(B575,'[1]CODICE ATECO IMPRESE'!$C$3:$D$1228,2,FALSE)</f>
        <v>Commercio al dettaglio di chincaglieria e bigiotteria (inclusi gli oggetti ricordo e gli articoli di promozione pubblicitaria)</v>
      </c>
    </row>
    <row r="576" spans="1:3" ht="15">
      <c r="A576" s="7" t="str">
        <f>VLOOKUP(B576,'[1]CODICE ATECO IMPRESE'!$C$3:$E$1228,3,FALSE)</f>
        <v>G</v>
      </c>
      <c r="B576" s="2" t="s">
        <v>573</v>
      </c>
      <c r="C576" s="8" t="str">
        <f>VLOOKUP(B576,'[1]CODICE ATECO IMPRESE'!$C$3:$D$1228,2,FALSE)</f>
        <v>Commercio al dettaglio di articoli per le belle arti</v>
      </c>
    </row>
    <row r="577" spans="1:3" ht="15">
      <c r="A577" s="7" t="str">
        <f>VLOOKUP(B577,'[1]CODICE ATECO IMPRESE'!$C$3:$E$1228,3,FALSE)</f>
        <v>G</v>
      </c>
      <c r="B577" s="2" t="s">
        <v>574</v>
      </c>
      <c r="C577" s="8" t="str">
        <f>VLOOKUP(B577,'[1]CODICE ATECO IMPRESE'!$C$3:$D$1228,2,FALSE)</f>
        <v>Commercio al dettaglio di combustibile per uso domestico e per riscaldamento</v>
      </c>
    </row>
    <row r="578" spans="1:3" ht="15">
      <c r="A578" s="7" t="str">
        <f>VLOOKUP(B578,'[1]CODICE ATECO IMPRESE'!$C$3:$E$1228,3,FALSE)</f>
        <v>G</v>
      </c>
      <c r="B578" s="2" t="s">
        <v>575</v>
      </c>
      <c r="C578" s="8" t="str">
        <f>VLOOKUP(B578,'[1]CODICE ATECO IMPRESE'!$C$3:$D$1228,2,FALSE)</f>
        <v>Commercio al dettaglio di armi e munizioni, articoli militari</v>
      </c>
    </row>
    <row r="579" spans="1:3" ht="15">
      <c r="A579" s="7" t="str">
        <f>VLOOKUP(B579,'[1]CODICE ATECO IMPRESE'!$C$3:$E$1228,3,FALSE)</f>
        <v>G</v>
      </c>
      <c r="B579" s="2" t="s">
        <v>576</v>
      </c>
      <c r="C579" s="8" t="str">
        <f>VLOOKUP(B579,'[1]CODICE ATECO IMPRESE'!$C$3:$D$1228,2,FALSE)</f>
        <v>Commercio al dettaglio di saponi, detersivi, prodotti per la lucidatura e affini</v>
      </c>
    </row>
    <row r="580" spans="1:3" ht="15">
      <c r="A580" s="7" t="str">
        <f>VLOOKUP(B580,'[1]CODICE ATECO IMPRESE'!$C$3:$E$1228,3,FALSE)</f>
        <v>G</v>
      </c>
      <c r="B580" s="2" t="s">
        <v>577</v>
      </c>
      <c r="C580" s="8" t="str">
        <f>VLOOKUP(B580,'[1]CODICE ATECO IMPRESE'!$C$3:$D$1228,2,FALSE)</f>
        <v>Commercio al dettaglio di filatelia, numismatica e articoli da collezionismo</v>
      </c>
    </row>
    <row r="581" spans="1:3" ht="30">
      <c r="A581" s="7" t="str">
        <f>VLOOKUP(B581,'[1]CODICE ATECO IMPRESE'!$C$3:$E$1228,3,FALSE)</f>
        <v>G</v>
      </c>
      <c r="B581" s="2" t="s">
        <v>578</v>
      </c>
      <c r="C581" s="8" t="str">
        <f>VLOOKUP(B581,'[1]CODICE ATECO IMPRESE'!$C$3:$D$1228,2,FALSE)</f>
        <v>Commercio al dettaglio di spaghi, cordami, tele e sacchi di juta e prodotti per l'imballaggio (esclusi quelli in carta e cartone)</v>
      </c>
    </row>
    <row r="582" spans="1:3" ht="15">
      <c r="A582" s="7" t="str">
        <f>VLOOKUP(B582,'[1]CODICE ATECO IMPRESE'!$C$3:$E$1228,3,FALSE)</f>
        <v>G</v>
      </c>
      <c r="B582" s="2" t="s">
        <v>579</v>
      </c>
      <c r="C582" s="8" t="str">
        <f>VLOOKUP(B582,'[1]CODICE ATECO IMPRESE'!$C$3:$D$1228,2,FALSE)</f>
        <v>Commercio al dettaglio di articoli funerari e cimiteriali</v>
      </c>
    </row>
    <row r="583" spans="1:3" ht="15">
      <c r="A583" s="7" t="str">
        <f>VLOOKUP(B583,'[1]CODICE ATECO IMPRESE'!$C$3:$E$1228,3,FALSE)</f>
        <v>G</v>
      </c>
      <c r="B583" s="2" t="s">
        <v>580</v>
      </c>
      <c r="C583" s="8" t="str">
        <f>VLOOKUP(B583,'[1]CODICE ATECO IMPRESE'!$C$3:$D$1228,2,FALSE)</f>
        <v>Commercio al dettaglio di articoli per adulti (sexy shop)</v>
      </c>
    </row>
    <row r="584" spans="1:3" ht="15">
      <c r="A584" s="7" t="str">
        <f>VLOOKUP(B584,'[1]CODICE ATECO IMPRESE'!$C$3:$E$1228,3,FALSE)</f>
        <v>G</v>
      </c>
      <c r="B584" s="2" t="s">
        <v>581</v>
      </c>
      <c r="C584" s="8" t="str">
        <f>VLOOKUP(B584,'[1]CODICE ATECO IMPRESE'!$C$3:$D$1228,2,FALSE)</f>
        <v>Commercio al dettaglio di altri prodotti non alimentari nca</v>
      </c>
    </row>
    <row r="585" spans="1:3" ht="15">
      <c r="A585" s="7" t="str">
        <f>VLOOKUP(B585,'[1]CODICE ATECO IMPRESE'!$C$3:$E$1228,3,FALSE)</f>
        <v>G</v>
      </c>
      <c r="B585" s="2" t="s">
        <v>582</v>
      </c>
      <c r="C585" s="8" t="str">
        <f>VLOOKUP(B585,'[1]CODICE ATECO IMPRESE'!$C$3:$D$1228,2,FALSE)</f>
        <v>Commercio al dettaglio di libri di seconda mano</v>
      </c>
    </row>
    <row r="586" spans="1:3" ht="15">
      <c r="A586" s="7" t="str">
        <f>VLOOKUP(B586,'[1]CODICE ATECO IMPRESE'!$C$3:$E$1228,3,FALSE)</f>
        <v>G</v>
      </c>
      <c r="B586" s="2" t="s">
        <v>583</v>
      </c>
      <c r="C586" s="8" t="str">
        <f>VLOOKUP(B586,'[1]CODICE ATECO IMPRESE'!$C$3:$D$1228,2,FALSE)</f>
        <v>Commercio al dettaglio di mobili usati e oggetti di antiquariato</v>
      </c>
    </row>
    <row r="587" spans="1:3" ht="15">
      <c r="A587" s="7" t="str">
        <f>VLOOKUP(B587,'[1]CODICE ATECO IMPRESE'!$C$3:$E$1228,3,FALSE)</f>
        <v>G</v>
      </c>
      <c r="B587" s="2" t="s">
        <v>584</v>
      </c>
      <c r="C587" s="8" t="str">
        <f>VLOOKUP(B587,'[1]CODICE ATECO IMPRESE'!$C$3:$D$1228,2,FALSE)</f>
        <v>Commercio al dettaglio di indumenti e altri oggetti usati</v>
      </c>
    </row>
    <row r="588" spans="1:3" ht="15">
      <c r="A588" s="7" t="str">
        <f>VLOOKUP(B588,'[1]CODICE ATECO IMPRESE'!$C$3:$E$1228,3,FALSE)</f>
        <v>G</v>
      </c>
      <c r="B588" s="2" t="s">
        <v>585</v>
      </c>
      <c r="C588" s="8" t="str">
        <f>VLOOKUP(B588,'[1]CODICE ATECO IMPRESE'!$C$3:$D$1228,2,FALSE)</f>
        <v>Case d'asta al dettaglio (escluse aste via internet)</v>
      </c>
    </row>
    <row r="589" spans="1:3" ht="15">
      <c r="A589" s="7" t="str">
        <f>VLOOKUP(B589,'[1]CODICE ATECO IMPRESE'!$C$3:$E$1228,3,FALSE)</f>
        <v>G</v>
      </c>
      <c r="B589" s="2" t="s">
        <v>586</v>
      </c>
      <c r="C589" s="8" t="str">
        <f>VLOOKUP(B589,'[1]CODICE ATECO IMPRESE'!$C$3:$D$1228,2,FALSE)</f>
        <v>Commercio al dettaglio di qualsiasi tipo di prodotto effettuato via internet</v>
      </c>
    </row>
    <row r="590" spans="1:3" ht="15">
      <c r="A590" s="7" t="str">
        <f>VLOOKUP(B590,'[1]CODICE ATECO IMPRESE'!$C$3:$E$1228,3,FALSE)</f>
        <v>H</v>
      </c>
      <c r="B590" s="2" t="s">
        <v>587</v>
      </c>
      <c r="C590" s="8" t="str">
        <f>VLOOKUP(B590,'[1]CODICE ATECO IMPRESE'!$C$3:$D$1228,2,FALSE)</f>
        <v>Trasporto con taxi</v>
      </c>
    </row>
    <row r="591" spans="1:3" ht="15">
      <c r="A591" s="7" t="str">
        <f>VLOOKUP(B591,'[1]CODICE ATECO IMPRESE'!$C$3:$E$1228,3,FALSE)</f>
        <v>H</v>
      </c>
      <c r="B591" s="2" t="s">
        <v>588</v>
      </c>
      <c r="C591" s="8" t="str">
        <f>VLOOKUP(B591,'[1]CODICE ATECO IMPRESE'!$C$3:$D$1228,2,FALSE)</f>
        <v>Trasporto mediante noleggio di autovetture da rimessa con conducente</v>
      </c>
    </row>
    <row r="592" spans="1:3" ht="15">
      <c r="A592" s="7" t="str">
        <f>VLOOKUP(B592,'[1]CODICE ATECO IMPRESE'!$C$3:$E$1228,3,FALSE)</f>
        <v>H</v>
      </c>
      <c r="B592" s="2" t="s">
        <v>589</v>
      </c>
      <c r="C592" s="8" t="str">
        <f>VLOOKUP(B592,'[1]CODICE ATECO IMPRESE'!$C$3:$D$1228,2,FALSE)</f>
        <v>Servizi di trasloco</v>
      </c>
    </row>
    <row r="593" spans="1:3" ht="15">
      <c r="A593" s="7" t="str">
        <f>VLOOKUP(B593,'[1]CODICE ATECO IMPRESE'!$C$3:$E$1228,3,FALSE)</f>
        <v>H</v>
      </c>
      <c r="B593" s="2" t="s">
        <v>590</v>
      </c>
      <c r="C593" s="8" t="str">
        <f>VLOOKUP(B593,'[1]CODICE ATECO IMPRESE'!$C$3:$D$1228,2,FALSE)</f>
        <v>Magazzini di custodia e deposito per conto terzi</v>
      </c>
    </row>
    <row r="594" spans="1:3" ht="15">
      <c r="A594" s="7" t="str">
        <f>VLOOKUP(B594,'[1]CODICE ATECO IMPRESE'!$C$3:$E$1228,3,FALSE)</f>
        <v>H</v>
      </c>
      <c r="B594" s="2" t="s">
        <v>591</v>
      </c>
      <c r="C594" s="8" t="str">
        <f>VLOOKUP(B594,'[1]CODICE ATECO IMPRESE'!$C$3:$D$1228,2,FALSE)</f>
        <v>Magazzini frigoriferi per conto terzi</v>
      </c>
    </row>
    <row r="595" spans="1:3" ht="15">
      <c r="A595" s="7" t="str">
        <f>VLOOKUP(B595,'[1]CODICE ATECO IMPRESE'!$C$3:$E$1228,3,FALSE)</f>
        <v>H</v>
      </c>
      <c r="B595" s="2" t="s">
        <v>592</v>
      </c>
      <c r="C595" s="8" t="str">
        <f>VLOOKUP(B595,'[1]CODICE ATECO IMPRESE'!$C$3:$D$1228,2,FALSE)</f>
        <v>Gestione di parcheggi e autorimesse</v>
      </c>
    </row>
    <row r="596" spans="1:3" ht="15">
      <c r="A596" s="7" t="str">
        <f>VLOOKUP(B596,'[1]CODICE ATECO IMPRESE'!$C$3:$E$1228,3,FALSE)</f>
        <v>H</v>
      </c>
      <c r="B596" s="2" t="s">
        <v>593</v>
      </c>
      <c r="C596" s="8" t="str">
        <f>VLOOKUP(B596,'[1]CODICE ATECO IMPRESE'!$C$3:$D$1228,2,FALSE)</f>
        <v>Attività di traino e soccorso stradale</v>
      </c>
    </row>
    <row r="597" spans="1:3" ht="15">
      <c r="A597" s="7" t="str">
        <f>VLOOKUP(B597,'[1]CODICE ATECO IMPRESE'!$C$3:$E$1228,3,FALSE)</f>
        <v>H</v>
      </c>
      <c r="B597" s="2" t="s">
        <v>594</v>
      </c>
      <c r="C597" s="8" t="str">
        <f>VLOOKUP(B597,'[1]CODICE ATECO IMPRESE'!$C$3:$D$1228,2,FALSE)</f>
        <v>Servizi logistici relativi alla distribuzione delle merci</v>
      </c>
    </row>
    <row r="598" spans="1:3" ht="15">
      <c r="A598" s="7" t="str">
        <f>VLOOKUP(B598,'[1]CODICE ATECO IMPRESE'!$C$3:$E$1228,3,FALSE)</f>
        <v>H</v>
      </c>
      <c r="B598" s="1" t="s">
        <v>595</v>
      </c>
      <c r="C598" s="8" t="str">
        <f>VLOOKUP(B598,'[1]CODICE ATECO IMPRESE'!$C$3:$D$1228,2,FALSE)</f>
        <v>Attività postali con obbligo di servizio universale</v>
      </c>
    </row>
    <row r="599" spans="1:3" ht="15">
      <c r="A599" s="7" t="str">
        <f>VLOOKUP(B599,'[1]CODICE ATECO IMPRESE'!$C$3:$E$1228,3,FALSE)</f>
        <v>H</v>
      </c>
      <c r="B599" s="2" t="s">
        <v>596</v>
      </c>
      <c r="C599" s="8" t="str">
        <f>VLOOKUP(B599,'[1]CODICE ATECO IMPRESE'!$C$3:$D$1228,2,FALSE)</f>
        <v>Altre attività postali e di corriere senza obbligo di servizio universale</v>
      </c>
    </row>
    <row r="600" spans="1:3" ht="15">
      <c r="A600" s="7" t="str">
        <f>VLOOKUP(B600,'[1]CODICE ATECO IMPRESE'!$C$3:$E$1228,3,FALSE)</f>
        <v>I</v>
      </c>
      <c r="B600" s="2" t="s">
        <v>597</v>
      </c>
      <c r="C600" s="8" t="str">
        <f>VLOOKUP(B600,'[1]CODICE ATECO IMPRESE'!$C$3:$D$1228,2,FALSE)</f>
        <v>Ristorazione con somministrazione</v>
      </c>
    </row>
    <row r="601" spans="1:3" ht="15">
      <c r="A601" s="7" t="str">
        <f>VLOOKUP(B601,'[1]CODICE ATECO IMPRESE'!$C$3:$E$1228,3,FALSE)</f>
        <v>I</v>
      </c>
      <c r="B601" s="2" t="s">
        <v>598</v>
      </c>
      <c r="C601" s="8" t="str">
        <f>VLOOKUP(B601,'[1]CODICE ATECO IMPRESE'!$C$3:$D$1228,2,FALSE)</f>
        <v>Ristorazione senza somministrazione con preparazione di cibi da asporto</v>
      </c>
    </row>
    <row r="602" spans="1:3" ht="15">
      <c r="A602" s="7" t="str">
        <f>VLOOKUP(B602,'[1]CODICE ATECO IMPRESE'!$C$3:$E$1228,3,FALSE)</f>
        <v>I</v>
      </c>
      <c r="B602" s="2" t="s">
        <v>599</v>
      </c>
      <c r="C602" s="8" t="str">
        <f>VLOOKUP(B602,'[1]CODICE ATECO IMPRESE'!$C$3:$D$1228,2,FALSE)</f>
        <v>Gelaterie e pasticcerie</v>
      </c>
    </row>
    <row r="603" spans="1:3" ht="15">
      <c r="A603" s="7" t="str">
        <f>VLOOKUP(B603,'[1]CODICE ATECO IMPRESE'!$C$3:$E$1228,3,FALSE)</f>
        <v>I</v>
      </c>
      <c r="B603" s="1" t="s">
        <v>600</v>
      </c>
      <c r="C603" s="8" t="str">
        <f>VLOOKUP(B603,'[1]CODICE ATECO IMPRESE'!$C$3:$D$1228,2,FALSE)</f>
        <v>Gelaterie e pasticcerie ambulanti</v>
      </c>
    </row>
    <row r="604" spans="1:3" ht="15">
      <c r="A604" s="7" t="str">
        <f>VLOOKUP(B604,'[1]CODICE ATECO IMPRESE'!$C$3:$E$1228,3,FALSE)</f>
        <v>I</v>
      </c>
      <c r="B604" s="1" t="s">
        <v>601</v>
      </c>
      <c r="C604" s="8" t="str">
        <f>VLOOKUP(B604,'[1]CODICE ATECO IMPRESE'!$C$3:$D$1228,2,FALSE)</f>
        <v>Ristorazione ambulante</v>
      </c>
    </row>
    <row r="605" spans="1:3" ht="15">
      <c r="A605" s="7" t="str">
        <f>VLOOKUP(B605,'[1]CODICE ATECO IMPRESE'!$C$3:$E$1228,3,FALSE)</f>
        <v>I</v>
      </c>
      <c r="B605" s="2" t="s">
        <v>602</v>
      </c>
      <c r="C605" s="8" t="str">
        <f>VLOOKUP(B605,'[1]CODICE ATECO IMPRESE'!$C$3:$D$1228,2,FALSE)</f>
        <v>Catering per eventi, banqueting</v>
      </c>
    </row>
    <row r="606" spans="1:3" ht="15">
      <c r="A606" s="7" t="str">
        <f>VLOOKUP(B606,'[1]CODICE ATECO IMPRESE'!$C$3:$E$1228,3,FALSE)</f>
        <v>I</v>
      </c>
      <c r="B606" s="2" t="s">
        <v>603</v>
      </c>
      <c r="C606" s="8" t="str">
        <f>VLOOKUP(B606,'[1]CODICE ATECO IMPRESE'!$C$3:$D$1228,2,FALSE)</f>
        <v>Mense</v>
      </c>
    </row>
    <row r="607" spans="1:3" ht="15">
      <c r="A607" s="7" t="str">
        <f>VLOOKUP(B607,'[1]CODICE ATECO IMPRESE'!$C$3:$E$1228,3,FALSE)</f>
        <v>I</v>
      </c>
      <c r="B607" s="2" t="s">
        <v>604</v>
      </c>
      <c r="C607" s="8" t="str">
        <f>VLOOKUP(B607,'[1]CODICE ATECO IMPRESE'!$C$3:$D$1228,2,FALSE)</f>
        <v>Catering continuativo su base contrattuale</v>
      </c>
    </row>
    <row r="608" spans="1:3" ht="15">
      <c r="A608" s="7" t="str">
        <f>VLOOKUP(B608,'[1]CODICE ATECO IMPRESE'!$C$3:$E$1228,3,FALSE)</f>
        <v>I</v>
      </c>
      <c r="B608" s="2" t="s">
        <v>605</v>
      </c>
      <c r="C608" s="8" t="str">
        <f>VLOOKUP(B608,'[1]CODICE ATECO IMPRESE'!$C$3:$D$1228,2,FALSE)</f>
        <v>Bar e altri esercizi simili senza cucina</v>
      </c>
    </row>
    <row r="609" spans="1:3" ht="15">
      <c r="A609" s="7" t="str">
        <f>VLOOKUP(B609,'[1]CODICE ATECO IMPRESE'!$C$3:$E$1228,3,FALSE)</f>
        <v>J</v>
      </c>
      <c r="B609" s="2" t="s">
        <v>606</v>
      </c>
      <c r="C609" s="8" t="str">
        <f>VLOOKUP(B609,'[1]CODICE ATECO IMPRESE'!$C$3:$D$1228,2,FALSE)</f>
        <v>Edizione di libri</v>
      </c>
    </row>
    <row r="610" spans="1:3" ht="15">
      <c r="A610" s="7" t="str">
        <f>VLOOKUP(B610,'[1]CODICE ATECO IMPRESE'!$C$3:$E$1228,3,FALSE)</f>
        <v>J</v>
      </c>
      <c r="B610" s="2" t="s">
        <v>607</v>
      </c>
      <c r="C610" s="8" t="str">
        <f>VLOOKUP(B610,'[1]CODICE ATECO IMPRESE'!$C$3:$D$1228,2,FALSE)</f>
        <v>Pubblicazione di elenchi</v>
      </c>
    </row>
    <row r="611" spans="1:3" ht="15">
      <c r="A611" s="7" t="str">
        <f>VLOOKUP(B611,'[1]CODICE ATECO IMPRESE'!$C$3:$E$1228,3,FALSE)</f>
        <v>J</v>
      </c>
      <c r="B611" s="2" t="s">
        <v>608</v>
      </c>
      <c r="C611" s="8" t="str">
        <f>VLOOKUP(B611,'[1]CODICE ATECO IMPRESE'!$C$3:$D$1228,2,FALSE)</f>
        <v>Pubblicazione di mailing list</v>
      </c>
    </row>
    <row r="612" spans="1:3" ht="15">
      <c r="A612" s="7" t="str">
        <f>VLOOKUP(B612,'[1]CODICE ATECO IMPRESE'!$C$3:$E$1228,3,FALSE)</f>
        <v>J</v>
      </c>
      <c r="B612" s="2" t="s">
        <v>609</v>
      </c>
      <c r="C612" s="8" t="str">
        <f>VLOOKUP(B612,'[1]CODICE ATECO IMPRESE'!$C$3:$D$1228,2,FALSE)</f>
        <v>Edizione di quotidiani</v>
      </c>
    </row>
    <row r="613" spans="1:3" ht="15">
      <c r="A613" s="7" t="str">
        <f>VLOOKUP(B613,'[1]CODICE ATECO IMPRESE'!$C$3:$E$1228,3,FALSE)</f>
        <v>J</v>
      </c>
      <c r="B613" s="2" t="s">
        <v>610</v>
      </c>
      <c r="C613" s="8" t="str">
        <f>VLOOKUP(B613,'[1]CODICE ATECO IMPRESE'!$C$3:$D$1228,2,FALSE)</f>
        <v>Edizione di riviste e periodici</v>
      </c>
    </row>
    <row r="614" spans="1:3" ht="15">
      <c r="A614" s="7" t="str">
        <f>VLOOKUP(B614,'[1]CODICE ATECO IMPRESE'!$C$3:$E$1228,3,FALSE)</f>
        <v>J</v>
      </c>
      <c r="B614" s="2" t="s">
        <v>611</v>
      </c>
      <c r="C614" s="8" t="str">
        <f>VLOOKUP(B614,'[1]CODICE ATECO IMPRESE'!$C$3:$D$1228,2,FALSE)</f>
        <v>Altre attività editoriali</v>
      </c>
    </row>
    <row r="615" spans="1:3" ht="15">
      <c r="A615" s="7" t="str">
        <f>VLOOKUP(B615,'[1]CODICE ATECO IMPRESE'!$C$3:$E$1228,3,FALSE)</f>
        <v>J</v>
      </c>
      <c r="B615" s="2" t="s">
        <v>612</v>
      </c>
      <c r="C615" s="8" t="str">
        <f>VLOOKUP(B615,'[1]CODICE ATECO IMPRESE'!$C$3:$D$1228,2,FALSE)</f>
        <v>Edizione di giochi per computer</v>
      </c>
    </row>
    <row r="616" spans="1:3" ht="15">
      <c r="A616" s="7" t="str">
        <f>VLOOKUP(B616,'[1]CODICE ATECO IMPRESE'!$C$3:$E$1228,3,FALSE)</f>
        <v>J</v>
      </c>
      <c r="B616" s="2" t="s">
        <v>613</v>
      </c>
      <c r="C616" s="8" t="str">
        <f>VLOOKUP(B616,'[1]CODICE ATECO IMPRESE'!$C$3:$D$1228,2,FALSE)</f>
        <v>Edizione di altri software a pacchetto (esclusi giochi per computer)</v>
      </c>
    </row>
    <row r="617" spans="1:3" ht="15">
      <c r="A617" s="7" t="str">
        <f>VLOOKUP(B617,'[1]CODICE ATECO IMPRESE'!$C$3:$E$1228,3,FALSE)</f>
        <v>J</v>
      </c>
      <c r="B617" s="2" t="s">
        <v>614</v>
      </c>
      <c r="C617" s="8" t="str">
        <f>VLOOKUP(B617,'[1]CODICE ATECO IMPRESE'!$C$3:$D$1228,2,FALSE)</f>
        <v>Attività di produzione cinematografica, di video e di programmi televisivi</v>
      </c>
    </row>
    <row r="618" spans="1:3" ht="15">
      <c r="A618" s="7" t="str">
        <f>VLOOKUP(B618,'[1]CODICE ATECO IMPRESE'!$C$3:$E$1228,3,FALSE)</f>
        <v>J</v>
      </c>
      <c r="B618" s="2" t="s">
        <v>615</v>
      </c>
      <c r="C618" s="8" t="str">
        <f>VLOOKUP(B618,'[1]CODICE ATECO IMPRESE'!$C$3:$D$1228,2,FALSE)</f>
        <v>Attività di post-produzione cinematografica, di video e di programmi televisivi</v>
      </c>
    </row>
    <row r="619" spans="1:3" ht="15">
      <c r="A619" s="7" t="str">
        <f>VLOOKUP(B619,'[1]CODICE ATECO IMPRESE'!$C$3:$E$1228,3,FALSE)</f>
        <v>J</v>
      </c>
      <c r="B619" s="2" t="s">
        <v>616</v>
      </c>
      <c r="C619" s="8" t="str">
        <f>VLOOKUP(B619,'[1]CODICE ATECO IMPRESE'!$C$3:$D$1228,2,FALSE)</f>
        <v>Attività di distribuzione cinematografica, di video e di programmi televisivi</v>
      </c>
    </row>
    <row r="620" spans="1:3" ht="15">
      <c r="A620" s="7" t="str">
        <f>VLOOKUP(B620,'[1]CODICE ATECO IMPRESE'!$C$3:$E$1228,3,FALSE)</f>
        <v>J</v>
      </c>
      <c r="B620" s="2" t="s">
        <v>617</v>
      </c>
      <c r="C620" s="8" t="str">
        <f>VLOOKUP(B620,'[1]CODICE ATECO IMPRESE'!$C$3:$D$1228,2,FALSE)</f>
        <v>Attività di proiezione cinematografica</v>
      </c>
    </row>
    <row r="621" spans="1:3" ht="15">
      <c r="A621" s="7" t="str">
        <f>VLOOKUP(B621,'[1]CODICE ATECO IMPRESE'!$C$3:$E$1228,3,FALSE)</f>
        <v>J</v>
      </c>
      <c r="B621" s="2" t="s">
        <v>618</v>
      </c>
      <c r="C621" s="8" t="str">
        <f>VLOOKUP(B621,'[1]CODICE ATECO IMPRESE'!$C$3:$D$1228,2,FALSE)</f>
        <v>Edizione di registrazioni sonore</v>
      </c>
    </row>
    <row r="622" spans="1:3" ht="15">
      <c r="A622" s="7" t="str">
        <f>VLOOKUP(B622,'[1]CODICE ATECO IMPRESE'!$C$3:$E$1228,3,FALSE)</f>
        <v>J</v>
      </c>
      <c r="B622" s="2" t="s">
        <v>619</v>
      </c>
      <c r="C622" s="8" t="str">
        <f>VLOOKUP(B622,'[1]CODICE ATECO IMPRESE'!$C$3:$D$1228,2,FALSE)</f>
        <v>Edizione di musica stampata</v>
      </c>
    </row>
    <row r="623" spans="1:3" ht="15">
      <c r="A623" s="7" t="str">
        <f>VLOOKUP(B623,'[1]CODICE ATECO IMPRESE'!$C$3:$E$1228,3,FALSE)</f>
        <v>J</v>
      </c>
      <c r="B623" s="2" t="s">
        <v>620</v>
      </c>
      <c r="C623" s="8" t="str">
        <f>VLOOKUP(B623,'[1]CODICE ATECO IMPRESE'!$C$3:$D$1228,2,FALSE)</f>
        <v>Studi di registrazione sonora</v>
      </c>
    </row>
    <row r="624" spans="1:3" ht="15">
      <c r="A624" s="7" t="str">
        <f>VLOOKUP(B624,'[1]CODICE ATECO IMPRESE'!$C$3:$E$1228,3,FALSE)</f>
        <v>J</v>
      </c>
      <c r="B624" s="2" t="s">
        <v>621</v>
      </c>
      <c r="C624" s="8" t="str">
        <f>VLOOKUP(B624,'[1]CODICE ATECO IMPRESE'!$C$3:$D$1228,2,FALSE)</f>
        <v>Trasmissioni radiofoniche</v>
      </c>
    </row>
    <row r="625" spans="1:3" ht="15">
      <c r="A625" s="7" t="str">
        <f>VLOOKUP(B625,'[1]CODICE ATECO IMPRESE'!$C$3:$E$1228,3,FALSE)</f>
        <v>J</v>
      </c>
      <c r="B625" s="2" t="s">
        <v>622</v>
      </c>
      <c r="C625" s="8" t="str">
        <f>VLOOKUP(B625,'[1]CODICE ATECO IMPRESE'!$C$3:$D$1228,2,FALSE)</f>
        <v>Programmazione e trasmissioni televisive</v>
      </c>
    </row>
    <row r="626" spans="1:3" ht="15">
      <c r="A626" s="7" t="str">
        <f>VLOOKUP(B626,'[1]CODICE ATECO IMPRESE'!$C$3:$E$1228,3,FALSE)</f>
        <v>J</v>
      </c>
      <c r="B626" s="2" t="s">
        <v>623</v>
      </c>
      <c r="C626" s="8" t="str">
        <f>VLOOKUP(B626,'[1]CODICE ATECO IMPRESE'!$C$3:$D$1228,2,FALSE)</f>
        <v>Telecomunicazioni fisse</v>
      </c>
    </row>
    <row r="627" spans="1:3" ht="15">
      <c r="A627" s="7" t="str">
        <f>VLOOKUP(B627,'[1]CODICE ATECO IMPRESE'!$C$3:$E$1228,3,FALSE)</f>
        <v>J</v>
      </c>
      <c r="B627" s="2" t="s">
        <v>624</v>
      </c>
      <c r="C627" s="8" t="str">
        <f>VLOOKUP(B627,'[1]CODICE ATECO IMPRESE'!$C$3:$D$1228,2,FALSE)</f>
        <v>Telecomunicazioni mobili</v>
      </c>
    </row>
    <row r="628" spans="1:3" ht="15">
      <c r="A628" s="7" t="str">
        <f>VLOOKUP(B628,'[1]CODICE ATECO IMPRESE'!$C$3:$E$1228,3,FALSE)</f>
        <v>J</v>
      </c>
      <c r="B628" s="2" t="s">
        <v>625</v>
      </c>
      <c r="C628" s="8" t="str">
        <f>VLOOKUP(B628,'[1]CODICE ATECO IMPRESE'!$C$3:$D$1228,2,FALSE)</f>
        <v>Telecomunicazioni satellitari</v>
      </c>
    </row>
    <row r="629" spans="1:3" ht="15">
      <c r="A629" s="7" t="str">
        <f>VLOOKUP(B629,'[1]CODICE ATECO IMPRESE'!$C$3:$E$1228,3,FALSE)</f>
        <v>J</v>
      </c>
      <c r="B629" s="2" t="s">
        <v>626</v>
      </c>
      <c r="C629" s="8" t="str">
        <f>VLOOKUP(B629,'[1]CODICE ATECO IMPRESE'!$C$3:$D$1228,2,FALSE)</f>
        <v>Erogazione di servizi di accesso ad internet (ISP)</v>
      </c>
    </row>
    <row r="630" spans="1:3" ht="15">
      <c r="A630" s="7" t="str">
        <f>VLOOKUP(B630,'[1]CODICE ATECO IMPRESE'!$C$3:$E$1228,3,FALSE)</f>
        <v>J</v>
      </c>
      <c r="B630" s="2" t="s">
        <v>627</v>
      </c>
      <c r="C630" s="8" t="str">
        <f>VLOOKUP(B630,'[1]CODICE ATECO IMPRESE'!$C$3:$D$1228,2,FALSE)</f>
        <v>Posto telefonico pubblico ed Internet Point</v>
      </c>
    </row>
    <row r="631" spans="1:3" ht="15">
      <c r="A631" s="7" t="str">
        <f>VLOOKUP(B631,'[1]CODICE ATECO IMPRESE'!$C$3:$E$1228,3,FALSE)</f>
        <v>J</v>
      </c>
      <c r="B631" s="2" t="s">
        <v>628</v>
      </c>
      <c r="C631" s="8" t="str">
        <f>VLOOKUP(B631,'[1]CODICE ATECO IMPRESE'!$C$3:$D$1228,2,FALSE)</f>
        <v>Intermediazione in servizi di telecomunicazione e trasmissione dati</v>
      </c>
    </row>
    <row r="632" spans="1:3" ht="15">
      <c r="A632" s="7" t="str">
        <f>VLOOKUP(B632,'[1]CODICE ATECO IMPRESE'!$C$3:$E$1228,3,FALSE)</f>
        <v>J</v>
      </c>
      <c r="B632" s="2" t="s">
        <v>629</v>
      </c>
      <c r="C632" s="8" t="str">
        <f>VLOOKUP(B632,'[1]CODICE ATECO IMPRESE'!$C$3:$D$1228,2,FALSE)</f>
        <v>Altre attività connesse alle telecomunicazioni nca</v>
      </c>
    </row>
    <row r="633" spans="1:3" ht="15">
      <c r="A633" s="7" t="str">
        <f>VLOOKUP(B633,'[1]CODICE ATECO IMPRESE'!$C$3:$E$1228,3,FALSE)</f>
        <v>J</v>
      </c>
      <c r="B633" s="2" t="s">
        <v>630</v>
      </c>
      <c r="C633" s="8" t="str">
        <f>VLOOKUP(B633,'[1]CODICE ATECO IMPRESE'!$C$3:$D$1228,2,FALSE)</f>
        <v>Produzione di software non connesso all'edizione</v>
      </c>
    </row>
    <row r="634" spans="1:3" ht="15">
      <c r="A634" s="7" t="str">
        <f>VLOOKUP(B634,'[1]CODICE ATECO IMPRESE'!$C$3:$E$1228,3,FALSE)</f>
        <v>J</v>
      </c>
      <c r="B634" s="1" t="s">
        <v>631</v>
      </c>
      <c r="C634" s="8" t="str">
        <f>VLOOKUP(B634,'[1]CODICE ATECO IMPRESE'!$C$3:$D$1228,2,FALSE)</f>
        <v>Consulenza nel settore delle tecnologie dell'informatica</v>
      </c>
    </row>
    <row r="635" spans="1:3" ht="15">
      <c r="A635" s="7" t="str">
        <f>VLOOKUP(B635,'[1]CODICE ATECO IMPRESE'!$C$3:$E$1228,3,FALSE)</f>
        <v>J</v>
      </c>
      <c r="B635" s="2" t="s">
        <v>632</v>
      </c>
      <c r="C635" s="8" t="str">
        <f>VLOOKUP(B635,'[1]CODICE ATECO IMPRESE'!$C$3:$D$1228,2,FALSE)</f>
        <v>Gestione di strutture e apparecchiature informatiche hardware - housing (esclusa la riparazione)</v>
      </c>
    </row>
    <row r="636" spans="1:3" ht="15">
      <c r="A636" s="7" t="str">
        <f>VLOOKUP(B636,'[1]CODICE ATECO IMPRESE'!$C$3:$E$1228,3,FALSE)</f>
        <v>J</v>
      </c>
      <c r="B636" s="2" t="s">
        <v>633</v>
      </c>
      <c r="C636" s="8" t="str">
        <f>VLOOKUP(B636,'[1]CODICE ATECO IMPRESE'!$C$3:$D$1228,2,FALSE)</f>
        <v>Configurazione di personal computer</v>
      </c>
    </row>
    <row r="637" spans="1:3" ht="15">
      <c r="A637" s="7" t="str">
        <f>VLOOKUP(B637,'[1]CODICE ATECO IMPRESE'!$C$3:$E$1228,3,FALSE)</f>
        <v>J</v>
      </c>
      <c r="B637" s="2" t="s">
        <v>634</v>
      </c>
      <c r="C637" s="8" t="str">
        <f>VLOOKUP(B637,'[1]CODICE ATECO IMPRESE'!$C$3:$D$1228,2,FALSE)</f>
        <v>Altre attività dei servizi connessi alle tecnologie dell'informatica nca</v>
      </c>
    </row>
    <row r="638" spans="1:3" ht="15">
      <c r="A638" s="7" t="str">
        <f>VLOOKUP(B638,'[1]CODICE ATECO IMPRESE'!$C$3:$E$1228,3,FALSE)</f>
        <v>J</v>
      </c>
      <c r="B638" s="3" t="s">
        <v>635</v>
      </c>
      <c r="C638" s="8" t="str">
        <f>VLOOKUP(B638,'[1]CODICE ATECO IMPRESE'!$C$3:$D$1228,2,FALSE)</f>
        <v>Elaborazione elettronica di dati contabili  </v>
      </c>
    </row>
    <row r="639" spans="1:3" ht="15">
      <c r="A639" s="7" t="str">
        <f>VLOOKUP(B639,'[1]CODICE ATECO IMPRESE'!$C$3:$E$1228,3,FALSE)</f>
        <v>J</v>
      </c>
      <c r="B639" s="3" t="s">
        <v>636</v>
      </c>
      <c r="C639" s="8" t="str">
        <f>VLOOKUP(B639,'[1]CODICE ATECO IMPRESE'!$C$3:$D$1228,2,FALSE)</f>
        <v>Altre elaborazioni elettroniche di dati</v>
      </c>
    </row>
    <row r="640" spans="1:3" ht="15">
      <c r="A640" s="7" t="str">
        <f>VLOOKUP(B640,'[1]CODICE ATECO IMPRESE'!$C$3:$E$1228,3,FALSE)</f>
        <v>J</v>
      </c>
      <c r="B640" s="2" t="s">
        <v>637</v>
      </c>
      <c r="C640" s="8" t="str">
        <f>VLOOKUP(B640,'[1]CODICE ATECO IMPRESE'!$C$3:$D$1228,2,FALSE)</f>
        <v>Gestione database (attività delle banche dati)</v>
      </c>
    </row>
    <row r="641" spans="1:3" ht="15">
      <c r="A641" s="7" t="str">
        <f>VLOOKUP(B641,'[1]CODICE ATECO IMPRESE'!$C$3:$E$1228,3,FALSE)</f>
        <v>J</v>
      </c>
      <c r="B641" s="2" t="s">
        <v>638</v>
      </c>
      <c r="C641" s="8" t="str">
        <f>VLOOKUP(B641,'[1]CODICE ATECO IMPRESE'!$C$3:$D$1228,2,FALSE)</f>
        <v>Hosting e fornitura di servizi applicativi (ASP)</v>
      </c>
    </row>
    <row r="642" spans="1:3" ht="15">
      <c r="A642" s="7" t="str">
        <f>VLOOKUP(B642,'[1]CODICE ATECO IMPRESE'!$C$3:$E$1228,3,FALSE)</f>
        <v>J</v>
      </c>
      <c r="B642" s="2" t="s">
        <v>639</v>
      </c>
      <c r="C642" s="8" t="str">
        <f>VLOOKUP(B642,'[1]CODICE ATECO IMPRESE'!$C$3:$D$1228,2,FALSE)</f>
        <v>Portali web</v>
      </c>
    </row>
    <row r="643" spans="1:3" ht="15">
      <c r="A643" s="7" t="str">
        <f>VLOOKUP(B643,'[1]CODICE ATECO IMPRESE'!$C$3:$E$1228,3,FALSE)</f>
        <v>J</v>
      </c>
      <c r="B643" s="2" t="s">
        <v>640</v>
      </c>
      <c r="C643" s="8" t="str">
        <f>VLOOKUP(B643,'[1]CODICE ATECO IMPRESE'!$C$3:$D$1228,2,FALSE)</f>
        <v>Attività delle agenzie di stampa</v>
      </c>
    </row>
    <row r="644" spans="1:3" ht="15">
      <c r="A644" s="7" t="str">
        <f>VLOOKUP(B644,'[1]CODICE ATECO IMPRESE'!$C$3:$E$1228,3,FALSE)</f>
        <v>J</v>
      </c>
      <c r="B644" s="1" t="s">
        <v>641</v>
      </c>
      <c r="C644" s="8" t="str">
        <f>VLOOKUP(B644,'[1]CODICE ATECO IMPRESE'!$C$3:$D$1228,2,FALSE)</f>
        <v>Altre attività dei servizi di informazione nca</v>
      </c>
    </row>
    <row r="645" spans="1:3" ht="15">
      <c r="A645" s="7" t="str">
        <f>VLOOKUP(B645,'[1]CODICE ATECO IMPRESE'!$C$3:$E$1228,3,FALSE)</f>
        <v>M</v>
      </c>
      <c r="B645" s="2" t="s">
        <v>642</v>
      </c>
      <c r="C645" s="8" t="str">
        <f>VLOOKUP(B645,'[1]CODICE ATECO IMPRESE'!$C$3:$D$1228,2,FALSE)</f>
        <v>Attività degli studi legali</v>
      </c>
    </row>
    <row r="646" spans="1:3" ht="15">
      <c r="A646" s="7" t="s">
        <v>762</v>
      </c>
      <c r="B646" s="2" t="s">
        <v>757</v>
      </c>
      <c r="C646" s="8" t="str">
        <f>VLOOKUP(B646,'[1]CODICE ATECO lib. prof.'!$C$3:$D$83,2,FALSE)</f>
        <v>Attività degli studi notarili</v>
      </c>
    </row>
    <row r="647" spans="1:3" ht="15">
      <c r="A647" s="7" t="str">
        <f>VLOOKUP(B647,'[1]CODICE ATECO IMPRESE'!$C$3:$E$1228,3,FALSE)</f>
        <v>M</v>
      </c>
      <c r="B647" s="2" t="s">
        <v>643</v>
      </c>
      <c r="C647" s="8" t="str">
        <f>VLOOKUP(B647,'[1]CODICE ATECO IMPRESE'!$C$3:$D$1228,2,FALSE)</f>
        <v>Servizi forniti da dottori commercialisti</v>
      </c>
    </row>
    <row r="648" spans="1:3" ht="15">
      <c r="A648" s="7" t="str">
        <f>VLOOKUP(B648,'[1]CODICE ATECO IMPRESE'!$C$3:$E$1228,3,FALSE)</f>
        <v>M</v>
      </c>
      <c r="B648" s="2" t="s">
        <v>644</v>
      </c>
      <c r="C648" s="8" t="str">
        <f>VLOOKUP(B648,'[1]CODICE ATECO IMPRESE'!$C$3:$D$1228,2,FALSE)</f>
        <v>Servizi forniti da ragionieri e periti commerciali</v>
      </c>
    </row>
    <row r="649" spans="1:3" ht="30">
      <c r="A649" s="7" t="str">
        <f>VLOOKUP(B649,'[1]CODICE ATECO IMPRESE'!$C$3:$E$1228,3,FALSE)</f>
        <v>M</v>
      </c>
      <c r="B649" s="2" t="s">
        <v>645</v>
      </c>
      <c r="C649" s="8" t="str">
        <f>VLOOKUP(B649,'[1]CODICE ATECO IMPRESE'!$C$3:$D$1228,2,FALSE)</f>
        <v>Servizi forniti da revisori contabili, periti, consulenti ed altri soggetti che svolgono attività in materia di amministrazione, contabilità e tributi</v>
      </c>
    </row>
    <row r="650" spans="1:3" ht="15">
      <c r="A650" s="7" t="str">
        <f>VLOOKUP(B650,'[1]CODICE ATECO IMPRESE'!$C$3:$E$1228,3,FALSE)</f>
        <v>M</v>
      </c>
      <c r="B650" s="2" t="s">
        <v>646</v>
      </c>
      <c r="C650" s="8" t="str">
        <f>VLOOKUP(B650,'[1]CODICE ATECO IMPRESE'!$C$3:$D$1228,2,FALSE)</f>
        <v>Gestione ed amministrazione del personale per conto terzi</v>
      </c>
    </row>
    <row r="651" spans="1:3" ht="15">
      <c r="A651" s="7" t="str">
        <f>VLOOKUP(B651,'[1]CODICE ATECO IMPRESE'!$C$3:$E$1228,3,FALSE)</f>
        <v>M</v>
      </c>
      <c r="B651" s="2" t="s">
        <v>647</v>
      </c>
      <c r="C651" s="8" t="str">
        <f>VLOOKUP(B651,'[1]CODICE ATECO IMPRESE'!$C$3:$D$1228,2,FALSE)</f>
        <v>Attività delle società di revisione e certificazione di bilanci</v>
      </c>
    </row>
    <row r="652" spans="1:3" ht="15">
      <c r="A652" s="7" t="str">
        <f>VLOOKUP(B652,'[1]CODICE ATECO IMPRESE'!$C$3:$E$1228,3,FALSE)</f>
        <v>M</v>
      </c>
      <c r="B652" s="2" t="s">
        <v>648</v>
      </c>
      <c r="C652" s="8" t="str">
        <f>VLOOKUP(B652,'[1]CODICE ATECO IMPRESE'!$C$3:$D$1228,2,FALSE)</f>
        <v>Attività dei consulenti del lavoro</v>
      </c>
    </row>
    <row r="653" spans="1:3" ht="15">
      <c r="A653" s="7" t="str">
        <f>VLOOKUP(B653,'[1]CODICE ATECO IMPRESE'!$C$3:$E$1228,3,FALSE)</f>
        <v>M</v>
      </c>
      <c r="B653" s="2" t="s">
        <v>649</v>
      </c>
      <c r="C653" s="8" t="str">
        <f>VLOOKUP(B653,'[1]CODICE ATECO IMPRESE'!$C$3:$D$1228,2,FALSE)</f>
        <v>Pubbliche relazioni e comunicazione</v>
      </c>
    </row>
    <row r="654" spans="1:3" ht="15">
      <c r="A654" s="7" t="str">
        <f>VLOOKUP(B654,'[1]CODICE ATECO IMPRESE'!$C$3:$E$1228,3,FALSE)</f>
        <v>M</v>
      </c>
      <c r="B654" s="2" t="s">
        <v>650</v>
      </c>
      <c r="C654" s="8" t="str">
        <f>VLOOKUP(B654,'[1]CODICE ATECO IMPRESE'!$C$3:$D$1228,2,FALSE)</f>
        <v>Attività di consulenza per la gestione della logistica aziendale</v>
      </c>
    </row>
    <row r="655" spans="1:3" ht="15">
      <c r="A655" s="7" t="str">
        <f>VLOOKUP(B655,'[1]CODICE ATECO IMPRESE'!$C$3:$E$1228,3,FALSE)</f>
        <v>M</v>
      </c>
      <c r="B655" s="2" t="s">
        <v>651</v>
      </c>
      <c r="C655" s="8" t="str">
        <f>VLOOKUP(B655,'[1]CODICE ATECO IMPRESE'!$C$3:$D$1228,2,FALSE)</f>
        <v>Altre attività di consulenza imprenditoriale e altra consulenza amministrativo-gestionale e pianificazione aziendale</v>
      </c>
    </row>
    <row r="656" spans="1:3" ht="15">
      <c r="A656" s="7" t="str">
        <f>VLOOKUP(B656,'[1]CODICE ATECO IMPRESE'!$C$3:$E$1228,3,FALSE)</f>
        <v>M</v>
      </c>
      <c r="B656" s="2" t="s">
        <v>652</v>
      </c>
      <c r="C656" s="8" t="str">
        <f>VLOOKUP(B656,'[1]CODICE ATECO IMPRESE'!$C$3:$D$1228,2,FALSE)</f>
        <v>Attività degli studi di architettura</v>
      </c>
    </row>
    <row r="657" spans="1:3" ht="15">
      <c r="A657" s="7" t="str">
        <f>VLOOKUP(B657,'[1]CODICE ATECO IMPRESE'!$C$3:$E$1228,3,FALSE)</f>
        <v>M</v>
      </c>
      <c r="B657" s="2" t="s">
        <v>653</v>
      </c>
      <c r="C657" s="8" t="str">
        <f>VLOOKUP(B657,'[1]CODICE ATECO IMPRESE'!$C$3:$D$1228,2,FALSE)</f>
        <v>Attività degli studi di ingegneria</v>
      </c>
    </row>
    <row r="658" spans="1:3" ht="15">
      <c r="A658" s="7" t="str">
        <f>VLOOKUP(B658,'[1]CODICE ATECO IMPRESE'!$C$3:$E$1228,3,FALSE)</f>
        <v>M</v>
      </c>
      <c r="B658" s="2" t="s">
        <v>654</v>
      </c>
      <c r="C658" s="8" t="str">
        <f>VLOOKUP(B658,'[1]CODICE ATECO IMPRESE'!$C$3:$D$1228,2,FALSE)</f>
        <v>Servizi di progettazione di ingegneria integrata</v>
      </c>
    </row>
    <row r="659" spans="1:3" ht="15">
      <c r="A659" s="7" t="str">
        <f>VLOOKUP(B659,'[1]CODICE ATECO IMPRESE'!$C$3:$E$1228,3,FALSE)</f>
        <v>M</v>
      </c>
      <c r="B659" s="2" t="s">
        <v>655</v>
      </c>
      <c r="C659" s="8" t="str">
        <f>VLOOKUP(B659,'[1]CODICE ATECO IMPRESE'!$C$3:$D$1228,2,FALSE)</f>
        <v>Attività tecniche svolte da geometri</v>
      </c>
    </row>
    <row r="660" spans="1:3" ht="15">
      <c r="A660" s="7" t="str">
        <f>VLOOKUP(B660,'[1]CODICE ATECO IMPRESE'!$C$3:$E$1228,3,FALSE)</f>
        <v>M</v>
      </c>
      <c r="B660" s="2" t="s">
        <v>656</v>
      </c>
      <c r="C660" s="8" t="str">
        <f>VLOOKUP(B660,'[1]CODICE ATECO IMPRESE'!$C$3:$D$1228,2,FALSE)</f>
        <v>Attività di cartografia e aerofotogrammetria</v>
      </c>
    </row>
    <row r="661" spans="1:3" ht="15">
      <c r="A661" s="7" t="str">
        <f>VLOOKUP(B661,'[1]CODICE ATECO IMPRESE'!$C$3:$E$1228,3,FALSE)</f>
        <v>M</v>
      </c>
      <c r="B661" s="2" t="s">
        <v>657</v>
      </c>
      <c r="C661" s="8" t="str">
        <f>VLOOKUP(B661,'[1]CODICE ATECO IMPRESE'!$C$3:$D$1228,2,FALSE)</f>
        <v>Attività di studio geologico e di prospezione geognostica e mineraria</v>
      </c>
    </row>
    <row r="662" spans="1:3" ht="15">
      <c r="A662" s="7" t="str">
        <f>VLOOKUP(B662,'[1]CODICE ATECO IMPRESE'!$C$3:$E$1228,3,FALSE)</f>
        <v>M</v>
      </c>
      <c r="B662" s="2" t="s">
        <v>658</v>
      </c>
      <c r="C662" s="8" t="str">
        <f>VLOOKUP(B662,'[1]CODICE ATECO IMPRESE'!$C$3:$D$1228,2,FALSE)</f>
        <v>Collaudi e analisi tecniche di prodotti</v>
      </c>
    </row>
    <row r="663" spans="1:3" ht="15">
      <c r="A663" s="7" t="str">
        <f>VLOOKUP(B663,'[1]CODICE ATECO IMPRESE'!$C$3:$E$1228,3,FALSE)</f>
        <v>M</v>
      </c>
      <c r="B663" s="2" t="s">
        <v>659</v>
      </c>
      <c r="C663" s="8" t="str">
        <f>VLOOKUP(B663,'[1]CODICE ATECO IMPRESE'!$C$3:$D$1228,2,FALSE)</f>
        <v>Controllo di qualità e certificazione di prodotti, processi e sistemi</v>
      </c>
    </row>
    <row r="664" spans="1:3" ht="15">
      <c r="A664" s="7" t="str">
        <f>VLOOKUP(B664,'[1]CODICE ATECO IMPRESE'!$C$3:$E$1228,3,FALSE)</f>
        <v>M</v>
      </c>
      <c r="B664" s="2" t="s">
        <v>660</v>
      </c>
      <c r="C664" s="8" t="str">
        <f>VLOOKUP(B664,'[1]CODICE ATECO IMPRESE'!$C$3:$D$1228,2,FALSE)</f>
        <v>Ideazione di campagne pubblicitarie</v>
      </c>
    </row>
    <row r="665" spans="1:3" ht="15">
      <c r="A665" s="7" t="str">
        <f>VLOOKUP(B665,'[1]CODICE ATECO IMPRESE'!$C$3:$E$1228,3,FALSE)</f>
        <v>M</v>
      </c>
      <c r="B665" s="2" t="s">
        <v>661</v>
      </c>
      <c r="C665" s="8" t="str">
        <f>VLOOKUP(B665,'[1]CODICE ATECO IMPRESE'!$C$3:$D$1228,2,FALSE)</f>
        <v>Conduzione di campagne di marketing e altri servizi pubblicitari</v>
      </c>
    </row>
    <row r="666" spans="1:3" ht="15">
      <c r="A666" s="7" t="str">
        <f>VLOOKUP(B666,'[1]CODICE ATECO IMPRESE'!$C$3:$E$1228,3,FALSE)</f>
        <v>M</v>
      </c>
      <c r="B666" s="2" t="s">
        <v>662</v>
      </c>
      <c r="C666" s="8" t="str">
        <f>VLOOKUP(B666,'[1]CODICE ATECO IMPRESE'!$C$3:$D$1228,2,FALSE)</f>
        <v>Ricerche di mercato e sondaggi di opinione</v>
      </c>
    </row>
    <row r="667" spans="1:3" ht="15">
      <c r="A667" s="7" t="str">
        <f>VLOOKUP(B667,'[1]CODICE ATECO IMPRESE'!$C$3:$E$1228,3,FALSE)</f>
        <v>M</v>
      </c>
      <c r="B667" s="2" t="s">
        <v>663</v>
      </c>
      <c r="C667" s="8" t="str">
        <f>VLOOKUP(B667,'[1]CODICE ATECO IMPRESE'!$C$3:$D$1228,2,FALSE)</f>
        <v>Attività di design di moda e design industriale</v>
      </c>
    </row>
    <row r="668" spans="1:3" ht="15">
      <c r="A668" s="7" t="str">
        <f>VLOOKUP(B668,'[1]CODICE ATECO IMPRESE'!$C$3:$E$1228,3,FALSE)</f>
        <v>M</v>
      </c>
      <c r="B668" s="2" t="s">
        <v>664</v>
      </c>
      <c r="C668" s="8" t="str">
        <f>VLOOKUP(B668,'[1]CODICE ATECO IMPRESE'!$C$3:$D$1228,2,FALSE)</f>
        <v>Attività dei disegnatori grafici di pagine web</v>
      </c>
    </row>
    <row r="669" spans="1:3" ht="15">
      <c r="A669" s="7" t="str">
        <f>VLOOKUP(B669,'[1]CODICE ATECO IMPRESE'!$C$3:$E$1228,3,FALSE)</f>
        <v>M</v>
      </c>
      <c r="B669" s="2" t="s">
        <v>665</v>
      </c>
      <c r="C669" s="8" t="str">
        <f>VLOOKUP(B669,'[1]CODICE ATECO IMPRESE'!$C$3:$D$1228,2,FALSE)</f>
        <v>Altre attività dei disegnatori grafici</v>
      </c>
    </row>
    <row r="670" spans="1:3" ht="15">
      <c r="A670" s="7" t="str">
        <f>VLOOKUP(B670,'[1]CODICE ATECO IMPRESE'!$C$3:$E$1228,3,FALSE)</f>
        <v>M</v>
      </c>
      <c r="B670" s="2" t="s">
        <v>666</v>
      </c>
      <c r="C670" s="8" t="str">
        <f>VLOOKUP(B670,'[1]CODICE ATECO IMPRESE'!$C$3:$D$1228,2,FALSE)</f>
        <v>Attività dei disegnatori tecnici</v>
      </c>
    </row>
    <row r="671" spans="1:3" ht="15">
      <c r="A671" s="7" t="str">
        <f>VLOOKUP(B671,'[1]CODICE ATECO IMPRESE'!$C$3:$E$1228,3,FALSE)</f>
        <v>M</v>
      </c>
      <c r="B671" s="2" t="s">
        <v>667</v>
      </c>
      <c r="C671" s="8" t="str">
        <f>VLOOKUP(B671,'[1]CODICE ATECO IMPRESE'!$C$3:$D$1228,2,FALSE)</f>
        <v>Altre attività di design</v>
      </c>
    </row>
    <row r="672" spans="1:3" ht="15">
      <c r="A672" s="7" t="str">
        <f>VLOOKUP(B672,'[1]CODICE ATECO IMPRESE'!$C$3:$E$1228,3,FALSE)</f>
        <v>M</v>
      </c>
      <c r="B672" s="2" t="s">
        <v>668</v>
      </c>
      <c r="C672" s="8" t="str">
        <f>VLOOKUP(B672,'[1]CODICE ATECO IMPRESE'!$C$3:$D$1228,2,FALSE)</f>
        <v>Attività di fotoreporter</v>
      </c>
    </row>
    <row r="673" spans="1:3" ht="15">
      <c r="A673" s="7" t="str">
        <f>VLOOKUP(B673,'[1]CODICE ATECO IMPRESE'!$C$3:$E$1228,3,FALSE)</f>
        <v>M</v>
      </c>
      <c r="B673" s="2" t="s">
        <v>669</v>
      </c>
      <c r="C673" s="8" t="str">
        <f>VLOOKUP(B673,'[1]CODICE ATECO IMPRESE'!$C$3:$D$1228,2,FALSE)</f>
        <v>Attività di riprese aeree nel campo della fotografia</v>
      </c>
    </row>
    <row r="674" spans="1:3" ht="15">
      <c r="A674" s="7" t="str">
        <f>VLOOKUP(B674,'[1]CODICE ATECO IMPRESE'!$C$3:$E$1228,3,FALSE)</f>
        <v>M</v>
      </c>
      <c r="B674" s="2" t="s">
        <v>670</v>
      </c>
      <c r="C674" s="8" t="str">
        <f>VLOOKUP(B674,'[1]CODICE ATECO IMPRESE'!$C$3:$D$1228,2,FALSE)</f>
        <v>Altre attività di riprese fotografiche</v>
      </c>
    </row>
    <row r="675" spans="1:3" ht="15">
      <c r="A675" s="7" t="str">
        <f>VLOOKUP(B675,'[1]CODICE ATECO IMPRESE'!$C$3:$E$1228,3,FALSE)</f>
        <v>M</v>
      </c>
      <c r="B675" s="2" t="s">
        <v>671</v>
      </c>
      <c r="C675" s="8" t="str">
        <f>VLOOKUP(B675,'[1]CODICE ATECO IMPRESE'!$C$3:$D$1228,2,FALSE)</f>
        <v>Laboratori fotografici per lo sviluppo e la stampa</v>
      </c>
    </row>
    <row r="676" spans="1:3" ht="15">
      <c r="A676" s="7" t="str">
        <f>VLOOKUP(B676,'[1]CODICE ATECO IMPRESE'!$C$3:$E$1228,3,FALSE)</f>
        <v>M</v>
      </c>
      <c r="B676" s="1" t="s">
        <v>672</v>
      </c>
      <c r="C676" s="8" t="str">
        <f>VLOOKUP(B676,'[1]CODICE ATECO IMPRESE'!$C$3:$D$1228,2,FALSE)</f>
        <v>Traduzione e interpretariato</v>
      </c>
    </row>
    <row r="677" spans="1:3" ht="15">
      <c r="A677" s="7" t="str">
        <f>VLOOKUP(B677,'[1]CODICE ATECO IMPRESE'!$C$3:$E$1228,3,FALSE)</f>
        <v>M</v>
      </c>
      <c r="B677" s="2" t="s">
        <v>673</v>
      </c>
      <c r="C677" s="8" t="str">
        <f>VLOOKUP(B677,'[1]CODICE ATECO IMPRESE'!$C$3:$D$1228,2,FALSE)</f>
        <v>Consulenza agraria fornita da agronomi</v>
      </c>
    </row>
    <row r="678" spans="1:3" ht="15">
      <c r="A678" s="7" t="str">
        <f>VLOOKUP(B678,'[1]CODICE ATECO IMPRESE'!$C$3:$E$1228,3,FALSE)</f>
        <v>M</v>
      </c>
      <c r="B678" s="2" t="s">
        <v>674</v>
      </c>
      <c r="C678" s="8" t="str">
        <f>VLOOKUP(B678,'[1]CODICE ATECO IMPRESE'!$C$3:$D$1228,2,FALSE)</f>
        <v>Consulenza agraria fornita da agrotecnici e periti agrari</v>
      </c>
    </row>
    <row r="679" spans="1:3" ht="15">
      <c r="A679" s="7" t="str">
        <f>VLOOKUP(B679,'[1]CODICE ATECO IMPRESE'!$C$3:$E$1228,3,FALSE)</f>
        <v>M</v>
      </c>
      <c r="B679" s="2" t="s">
        <v>675</v>
      </c>
      <c r="C679" s="8" t="str">
        <f>VLOOKUP(B679,'[1]CODICE ATECO IMPRESE'!$C$3:$D$1228,2,FALSE)</f>
        <v>Consulenza sulla sicurezza ed igiene dei posti di lavoro</v>
      </c>
    </row>
    <row r="680" spans="1:3" ht="15">
      <c r="A680" s="7" t="str">
        <f>VLOOKUP(B680,'[1]CODICE ATECO IMPRESE'!$C$3:$E$1228,3,FALSE)</f>
        <v>M</v>
      </c>
      <c r="B680" s="2" t="s">
        <v>676</v>
      </c>
      <c r="C680" s="8" t="str">
        <f>VLOOKUP(B680,'[1]CODICE ATECO IMPRESE'!$C$3:$D$1228,2,FALSE)</f>
        <v>Altra attività di consulenza in materia di sicurezza</v>
      </c>
    </row>
    <row r="681" spans="1:3" ht="15">
      <c r="A681" s="7" t="str">
        <f>VLOOKUP(B681,'[1]CODICE ATECO IMPRESE'!$C$3:$E$1228,3,FALSE)</f>
        <v>M</v>
      </c>
      <c r="B681" s="2" t="s">
        <v>677</v>
      </c>
      <c r="C681" s="8" t="str">
        <f>VLOOKUP(B681,'[1]CODICE ATECO IMPRESE'!$C$3:$D$1228,2,FALSE)</f>
        <v>Attività tecniche svolte da periti industriali</v>
      </c>
    </row>
    <row r="682" spans="1:3" ht="15">
      <c r="A682" s="7" t="str">
        <f>VLOOKUP(B682,'[1]CODICE ATECO IMPRESE'!$C$3:$E$1228,3,FALSE)</f>
        <v>M</v>
      </c>
      <c r="B682" s="2" t="s">
        <v>678</v>
      </c>
      <c r="C682" s="8" t="str">
        <f>VLOOKUP(B682,'[1]CODICE ATECO IMPRESE'!$C$3:$D$1228,2,FALSE)</f>
        <v>Attività riguardanti le previsioni meteorologiche</v>
      </c>
    </row>
    <row r="683" spans="1:3" ht="15">
      <c r="A683" s="7" t="str">
        <f>VLOOKUP(B683,'[1]CODICE ATECO IMPRESE'!$C$3:$E$1228,3,FALSE)</f>
        <v>M</v>
      </c>
      <c r="B683" s="2" t="s">
        <v>679</v>
      </c>
      <c r="C683" s="8" t="str">
        <f>VLOOKUP(B683,'[1]CODICE ATECO IMPRESE'!$C$3:$D$1228,2,FALSE)</f>
        <v>Altre attività di consulenza tecnica nca</v>
      </c>
    </row>
    <row r="684" spans="1:3" ht="15">
      <c r="A684" s="7" t="str">
        <f>VLOOKUP(B684,'[1]CODICE ATECO IMPRESE'!$C$3:$E$1228,3,FALSE)</f>
        <v>M</v>
      </c>
      <c r="B684" s="2" t="s">
        <v>680</v>
      </c>
      <c r="C684" s="8" t="str">
        <f>VLOOKUP(B684,'[1]CODICE ATECO IMPRESE'!$C$3:$D$1228,2,FALSE)</f>
        <v>Agenzie ed agenti o procuratori per lo spettacolo e lo sport</v>
      </c>
    </row>
    <row r="685" spans="1:3" ht="15">
      <c r="A685" s="7" t="str">
        <f>VLOOKUP(B685,'[1]CODICE ATECO IMPRESE'!$C$3:$E$1228,3,FALSE)</f>
        <v>M</v>
      </c>
      <c r="B685" s="2" t="s">
        <v>681</v>
      </c>
      <c r="C685" s="8" t="str">
        <f>VLOOKUP(B685,'[1]CODICE ATECO IMPRESE'!$C$3:$D$1228,2,FALSE)</f>
        <v>Altre attività professionali nca</v>
      </c>
    </row>
    <row r="686" spans="1:3" ht="15">
      <c r="A686" s="7" t="str">
        <f>VLOOKUP(B686,'[1]CODICE ATECO IMPRESE'!$C$3:$E$1228,3,FALSE)</f>
        <v>M</v>
      </c>
      <c r="B686" s="2" t="s">
        <v>682</v>
      </c>
      <c r="C686" s="8" t="str">
        <f>VLOOKUP(B686,'[1]CODICE ATECO IMPRESE'!$C$3:$D$1228,2,FALSE)</f>
        <v>Servizi veterinari</v>
      </c>
    </row>
    <row r="687" spans="1:3" ht="15">
      <c r="A687" s="7" t="str">
        <f>VLOOKUP(B687,'[1]CODICE ATECO IMPRESE'!$C$3:$E$1228,3,FALSE)</f>
        <v>N</v>
      </c>
      <c r="B687" s="2" t="s">
        <v>683</v>
      </c>
      <c r="C687" s="8" t="str">
        <f>VLOOKUP(B687,'[1]CODICE ATECO IMPRESE'!$C$3:$D$1228,2,FALSE)</f>
        <v>Noleggio di biancheria da tavola, da letto, da bagno e di articoli di vestiario</v>
      </c>
    </row>
    <row r="688" spans="1:3" ht="15">
      <c r="A688" s="7" t="str">
        <f>VLOOKUP(B688,'[1]CODICE ATECO IMPRESE'!$C$3:$E$1228,3,FALSE)</f>
        <v>N</v>
      </c>
      <c r="B688" s="2" t="s">
        <v>684</v>
      </c>
      <c r="C688" s="8" t="str">
        <f>VLOOKUP(B688,'[1]CODICE ATECO IMPRESE'!$C$3:$D$1228,2,FALSE)</f>
        <v>Servizi di vigilanza privata</v>
      </c>
    </row>
    <row r="689" spans="1:3" ht="15">
      <c r="A689" s="7" t="str">
        <f>VLOOKUP(B689,'[1]CODICE ATECO IMPRESE'!$C$3:$E$1228,3,FALSE)</f>
        <v>N</v>
      </c>
      <c r="B689" s="2" t="s">
        <v>685</v>
      </c>
      <c r="C689" s="8" t="str">
        <f>VLOOKUP(B689,'[1]CODICE ATECO IMPRESE'!$C$3:$D$1228,2,FALSE)</f>
        <v>Servizi connessi ai sistemi di vigilanza</v>
      </c>
    </row>
    <row r="690" spans="1:3" ht="15">
      <c r="A690" s="7" t="str">
        <f>VLOOKUP(B690,'[1]CODICE ATECO IMPRESE'!$C$3:$E$1228,3,FALSE)</f>
        <v>N</v>
      </c>
      <c r="B690" s="2" t="s">
        <v>686</v>
      </c>
      <c r="C690" s="8" t="str">
        <f>VLOOKUP(B690,'[1]CODICE ATECO IMPRESE'!$C$3:$D$1228,2,FALSE)</f>
        <v>Servizi di investigazione privata</v>
      </c>
    </row>
    <row r="691" spans="1:3" ht="15">
      <c r="A691" s="7" t="str">
        <f>VLOOKUP(B691,'[1]CODICE ATECO IMPRESE'!$C$3:$E$1228,3,FALSE)</f>
        <v>N</v>
      </c>
      <c r="B691" s="2" t="s">
        <v>687</v>
      </c>
      <c r="C691" s="8" t="str">
        <f>VLOOKUP(B691,'[1]CODICE ATECO IMPRESE'!$C$3:$D$1228,2,FALSE)</f>
        <v>Servizi integrati di gestione agli edifici</v>
      </c>
    </row>
    <row r="692" spans="1:3" ht="15">
      <c r="A692" s="7" t="str">
        <f>VLOOKUP(B692,'[1]CODICE ATECO IMPRESE'!$C$3:$E$1228,3,FALSE)</f>
        <v>N</v>
      </c>
      <c r="B692" s="2" t="s">
        <v>688</v>
      </c>
      <c r="C692" s="8" t="str">
        <f>VLOOKUP(B692,'[1]CODICE ATECO IMPRESE'!$C$3:$D$1228,2,FALSE)</f>
        <v>Pulizia generale (non specializzata) di edifici</v>
      </c>
    </row>
    <row r="693" spans="1:3" ht="15">
      <c r="A693" s="7" t="str">
        <f>VLOOKUP(B693,'[1]CODICE ATECO IMPRESE'!$C$3:$E$1228,3,FALSE)</f>
        <v>N</v>
      </c>
      <c r="B693" s="2" t="s">
        <v>689</v>
      </c>
      <c r="C693" s="8" t="str">
        <f>VLOOKUP(B693,'[1]CODICE ATECO IMPRESE'!$C$3:$D$1228,2,FALSE)</f>
        <v>Attività di sterilizzazione di attrezzature medico sanitarie</v>
      </c>
    </row>
    <row r="694" spans="1:3" ht="15">
      <c r="A694" s="7" t="str">
        <f>VLOOKUP(B694,'[1]CODICE ATECO IMPRESE'!$C$3:$E$1228,3,FALSE)</f>
        <v>N</v>
      </c>
      <c r="B694" s="2" t="s">
        <v>690</v>
      </c>
      <c r="C694" s="8" t="str">
        <f>VLOOKUP(B694,'[1]CODICE ATECO IMPRESE'!$C$3:$D$1228,2,FALSE)</f>
        <v>Altre attività di pulizia specializzata di edifici e di impianti e macchinari industriali</v>
      </c>
    </row>
    <row r="695" spans="1:3" ht="15">
      <c r="A695" s="7" t="str">
        <f>VLOOKUP(B695,'[1]CODICE ATECO IMPRESE'!$C$3:$E$1228,3,FALSE)</f>
        <v>N</v>
      </c>
      <c r="B695" s="2" t="s">
        <v>691</v>
      </c>
      <c r="C695" s="8" t="str">
        <f>VLOOKUP(B695,'[1]CODICE ATECO IMPRESE'!$C$3:$D$1228,2,FALSE)</f>
        <v>Servizi di disinfestazione</v>
      </c>
    </row>
    <row r="696" spans="1:3" ht="15">
      <c r="A696" s="7" t="str">
        <f>VLOOKUP(B696,'[1]CODICE ATECO IMPRESE'!$C$3:$E$1228,3,FALSE)</f>
        <v>N</v>
      </c>
      <c r="B696" s="2" t="s">
        <v>692</v>
      </c>
      <c r="C696" s="8" t="str">
        <f>VLOOKUP(B696,'[1]CODICE ATECO IMPRESE'!$C$3:$D$1228,2,FALSE)</f>
        <v>Pulizia e lavaggio di aree pubbliche, rimozione di neve e ghiaccio</v>
      </c>
    </row>
    <row r="697" spans="1:3" ht="15">
      <c r="A697" s="7" t="str">
        <f>VLOOKUP(B697,'[1]CODICE ATECO IMPRESE'!$C$3:$E$1228,3,FALSE)</f>
        <v>N</v>
      </c>
      <c r="B697" s="2" t="s">
        <v>693</v>
      </c>
      <c r="C697" s="8" t="str">
        <f>VLOOKUP(B697,'[1]CODICE ATECO IMPRESE'!$C$3:$D$1228,2,FALSE)</f>
        <v>Altre attività di pulizia nca</v>
      </c>
    </row>
    <row r="698" spans="1:3" ht="15">
      <c r="A698" s="7" t="str">
        <f>VLOOKUP(B698,'[1]CODICE ATECO IMPRESE'!$C$3:$E$1228,3,FALSE)</f>
        <v>N</v>
      </c>
      <c r="B698" s="2" t="s">
        <v>694</v>
      </c>
      <c r="C698" s="8" t="str">
        <f>VLOOKUP(B698,'[1]CODICE ATECO IMPRESE'!$C$3:$D$1228,2,FALSE)</f>
        <v>Cura e manutenzione del paesaggio (inclusi parchi, giardini e aiuole)</v>
      </c>
    </row>
    <row r="699" spans="1:3" ht="15">
      <c r="A699" s="7" t="str">
        <f>VLOOKUP(B699,'[1]CODICE ATECO IMPRESE'!$C$3:$E$1228,3,FALSE)</f>
        <v>N</v>
      </c>
      <c r="B699" s="1" t="s">
        <v>695</v>
      </c>
      <c r="C699" s="8" t="str">
        <f>VLOOKUP(B699,'[1]CODICE ATECO IMPRESE'!$C$3:$D$1228,2,FALSE)</f>
        <v>Servizi integrati di supporto per le funzioni d'ufficio</v>
      </c>
    </row>
    <row r="700" spans="1:3" ht="15">
      <c r="A700" s="7" t="str">
        <f>VLOOKUP(B700,'[1]CODICE ATECO IMPRESE'!$C$3:$E$1228,3,FALSE)</f>
        <v>N</v>
      </c>
      <c r="B700" s="2" t="s">
        <v>696</v>
      </c>
      <c r="C700" s="8" t="str">
        <f>VLOOKUP(B700,'[1]CODICE ATECO IMPRESE'!$C$3:$D$1228,2,FALSE)</f>
        <v>Servizi di fotocopiatura, preparazione di documenti e altre attività di supporto specializzate per le funzioni d'ufficio</v>
      </c>
    </row>
    <row r="701" spans="1:3" ht="15">
      <c r="A701" s="7" t="str">
        <f>VLOOKUP(B701,'[1]CODICE ATECO IMPRESE'!$C$3:$E$1228,3,FALSE)</f>
        <v>N</v>
      </c>
      <c r="B701" s="2" t="s">
        <v>697</v>
      </c>
      <c r="C701" s="8" t="str">
        <f>VLOOKUP(B701,'[1]CODICE ATECO IMPRESE'!$C$3:$D$1228,2,FALSE)</f>
        <v>Attività dei call center</v>
      </c>
    </row>
    <row r="702" spans="1:3" ht="15">
      <c r="A702" s="7" t="str">
        <f>VLOOKUP(B702,'[1]CODICE ATECO IMPRESE'!$C$3:$E$1228,3,FALSE)</f>
        <v>N</v>
      </c>
      <c r="B702" s="2" t="s">
        <v>698</v>
      </c>
      <c r="C702" s="8" t="str">
        <f>VLOOKUP(B702,'[1]CODICE ATECO IMPRESE'!$C$3:$D$1228,2,FALSE)</f>
        <v>Imballaggio e confezionamento di generi alimentari</v>
      </c>
    </row>
    <row r="703" spans="1:3" ht="15">
      <c r="A703" s="7" t="str">
        <f>VLOOKUP(B703,'[1]CODICE ATECO IMPRESE'!$C$3:$E$1228,3,FALSE)</f>
        <v>N</v>
      </c>
      <c r="B703" s="2" t="s">
        <v>699</v>
      </c>
      <c r="C703" s="8" t="str">
        <f>VLOOKUP(B703,'[1]CODICE ATECO IMPRESE'!$C$3:$D$1228,2,FALSE)</f>
        <v>Confezionamento di generi non alimentari</v>
      </c>
    </row>
    <row r="704" spans="1:3" ht="15">
      <c r="A704" s="7" t="str">
        <f>VLOOKUP(B704,'[1]CODICE ATECO IMPRESE'!$C$3:$E$1228,3,FALSE)</f>
        <v>N</v>
      </c>
      <c r="B704" s="1" t="s">
        <v>700</v>
      </c>
      <c r="C704" s="8" t="str">
        <f>VLOOKUP(B704,'[1]CODICE ATECO IMPRESE'!$C$3:$D$1228,2,FALSE)</f>
        <v>Richiesta certificati e disbrigo pratiche</v>
      </c>
    </row>
    <row r="705" spans="1:3" ht="15">
      <c r="A705" s="7" t="str">
        <f>VLOOKUP(B705,'[1]CODICE ATECO IMPRESE'!$C$3:$E$1228,3,FALSE)</f>
        <v>P</v>
      </c>
      <c r="B705" s="2" t="s">
        <v>701</v>
      </c>
      <c r="C705" s="8" t="str">
        <f>VLOOKUP(B705,'[1]CODICE ATECO IMPRESE'!$C$3:$D$1228,2,FALSE)</f>
        <v>Corsi sportivi e ricreativi</v>
      </c>
    </row>
    <row r="706" spans="1:3" ht="15">
      <c r="A706" s="7" t="str">
        <f>VLOOKUP(B706,'[1]CODICE ATECO IMPRESE'!$C$3:$E$1228,3,FALSE)</f>
        <v>P</v>
      </c>
      <c r="B706" s="2" t="s">
        <v>702</v>
      </c>
      <c r="C706" s="8" t="str">
        <f>VLOOKUP(B706,'[1]CODICE ATECO IMPRESE'!$C$3:$D$1228,2,FALSE)</f>
        <v>Autoscuole, scuole di pilotaggio e nautiche</v>
      </c>
    </row>
    <row r="707" spans="1:3" ht="15">
      <c r="A707" s="7" t="str">
        <f>VLOOKUP(B707,'[1]CODICE ATECO IMPRESE'!$C$3:$E$1228,3,FALSE)</f>
        <v>Q</v>
      </c>
      <c r="B707" s="2" t="s">
        <v>703</v>
      </c>
      <c r="C707" s="8" t="str">
        <f>VLOOKUP(B707,'[1]CODICE ATECO IMPRESE'!$C$3:$D$1228,2,FALSE)</f>
        <v>Ospedali e case di cura generici</v>
      </c>
    </row>
    <row r="708" spans="1:3" ht="15">
      <c r="A708" s="7" t="str">
        <f>VLOOKUP(B708,'[1]CODICE ATECO IMPRESE'!$C$3:$E$1228,3,FALSE)</f>
        <v>Q</v>
      </c>
      <c r="B708" s="2" t="s">
        <v>704</v>
      </c>
      <c r="C708" s="8" t="str">
        <f>VLOOKUP(B708,'[1]CODICE ATECO IMPRESE'!$C$3:$D$1228,2,FALSE)</f>
        <v>Ospedali e case di cura specialistici</v>
      </c>
    </row>
    <row r="709" spans="1:3" ht="15">
      <c r="A709" s="7" t="str">
        <f>VLOOKUP(B709,'[1]CODICE ATECO IMPRESE'!$C$3:$E$1228,3,FALSE)</f>
        <v>Q</v>
      </c>
      <c r="B709" s="2" t="s">
        <v>705</v>
      </c>
      <c r="C709" s="8" t="str">
        <f>VLOOKUP(B709,'[1]CODICE ATECO IMPRESE'!$C$3:$D$1228,2,FALSE)</f>
        <v>Servizi degli studi medici di medicina generale</v>
      </c>
    </row>
    <row r="710" spans="1:3" ht="15">
      <c r="A710" s="7" t="str">
        <f>VLOOKUP(B710,'[1]CODICE ATECO IMPRESE'!$C$3:$E$1228,3,FALSE)</f>
        <v>Q</v>
      </c>
      <c r="B710" s="2" t="s">
        <v>706</v>
      </c>
      <c r="C710" s="8" t="str">
        <f>VLOOKUP(B710,'[1]CODICE ATECO IMPRESE'!$C$3:$D$1228,2,FALSE)</f>
        <v>Prestazioni sanitarie svolte da chirurghi</v>
      </c>
    </row>
    <row r="711" spans="1:3" ht="15">
      <c r="A711" s="7" t="str">
        <f>VLOOKUP(B711,'[1]CODICE ATECO IMPRESE'!$C$3:$E$1228,3,FALSE)</f>
        <v>Q</v>
      </c>
      <c r="B711" s="2" t="s">
        <v>707</v>
      </c>
      <c r="C711" s="8" t="str">
        <f>VLOOKUP(B711,'[1]CODICE ATECO IMPRESE'!$C$3:$D$1228,2,FALSE)</f>
        <v>Attività dei centri di radioterapia</v>
      </c>
    </row>
    <row r="712" spans="1:3" ht="15">
      <c r="A712" s="7" t="str">
        <f>VLOOKUP(B712,'[1]CODICE ATECO IMPRESE'!$C$3:$E$1228,3,FALSE)</f>
        <v>Q</v>
      </c>
      <c r="B712" s="2" t="s">
        <v>708</v>
      </c>
      <c r="C712" s="8" t="str">
        <f>VLOOKUP(B712,'[1]CODICE ATECO IMPRESE'!$C$3:$D$1228,2,FALSE)</f>
        <v>Attività dei centri di dialisi</v>
      </c>
    </row>
    <row r="713" spans="1:3" ht="15">
      <c r="A713" s="7" t="str">
        <f>VLOOKUP(B713,'[1]CODICE ATECO IMPRESE'!$C$3:$E$1228,3,FALSE)</f>
        <v>Q</v>
      </c>
      <c r="B713" s="2" t="s">
        <v>709</v>
      </c>
      <c r="C713" s="8" t="str">
        <f>VLOOKUP(B713,'[1]CODICE ATECO IMPRESE'!$C$3:$D$1228,2,FALSE)</f>
        <v>Studi di omeopatia e di agopuntura</v>
      </c>
    </row>
    <row r="714" spans="1:3" ht="15">
      <c r="A714" s="7" t="str">
        <f>VLOOKUP(B714,'[1]CODICE ATECO IMPRESE'!$C$3:$E$1228,3,FALSE)</f>
        <v>Q</v>
      </c>
      <c r="B714" s="2" t="s">
        <v>710</v>
      </c>
      <c r="C714" s="8" t="str">
        <f>VLOOKUP(B714,'[1]CODICE ATECO IMPRESE'!$C$3:$D$1228,2,FALSE)</f>
        <v>Centri di medicina estetica</v>
      </c>
    </row>
    <row r="715" spans="1:3" ht="15">
      <c r="A715" s="7" t="str">
        <f>VLOOKUP(B715,'[1]CODICE ATECO IMPRESE'!$C$3:$E$1228,3,FALSE)</f>
        <v>Q</v>
      </c>
      <c r="B715" s="2" t="s">
        <v>711</v>
      </c>
      <c r="C715" s="8" t="str">
        <f>VLOOKUP(B715,'[1]CODICE ATECO IMPRESE'!$C$3:$D$1228,2,FALSE)</f>
        <v>Altri studi medici specialistici e poliambulatori</v>
      </c>
    </row>
    <row r="716" spans="1:3" ht="15">
      <c r="A716" s="7" t="str">
        <f>VLOOKUP(B716,'[1]CODICE ATECO IMPRESE'!$C$3:$E$1228,3,FALSE)</f>
        <v>Q</v>
      </c>
      <c r="B716" s="2" t="s">
        <v>712</v>
      </c>
      <c r="C716" s="8" t="str">
        <f>VLOOKUP(B716,'[1]CODICE ATECO IMPRESE'!$C$3:$D$1228,2,FALSE)</f>
        <v>Attività degli studi odontoiatrici</v>
      </c>
    </row>
    <row r="717" spans="1:3" ht="15">
      <c r="A717" s="7" t="str">
        <f>VLOOKUP(B717,'[1]CODICE ATECO IMPRESE'!$C$3:$E$1228,3,FALSE)</f>
        <v>Q</v>
      </c>
      <c r="B717" s="2" t="s">
        <v>713</v>
      </c>
      <c r="C717" s="8" t="str">
        <f>VLOOKUP(B717,'[1]CODICE ATECO IMPRESE'!$C$3:$D$1228,2,FALSE)</f>
        <v>Laboratori radiografici</v>
      </c>
    </row>
    <row r="718" spans="1:3" ht="15">
      <c r="A718" s="7" t="str">
        <f>VLOOKUP(B718,'[1]CODICE ATECO IMPRESE'!$C$3:$E$1228,3,FALSE)</f>
        <v>Q</v>
      </c>
      <c r="B718" s="2" t="s">
        <v>714</v>
      </c>
      <c r="C718" s="8" t="str">
        <f>VLOOKUP(B718,'[1]CODICE ATECO IMPRESE'!$C$3:$D$1228,2,FALSE)</f>
        <v>Laboratori di analisi cliniche</v>
      </c>
    </row>
    <row r="719" spans="1:3" ht="15">
      <c r="A719" s="7" t="str">
        <f>VLOOKUP(B719,'[1]CODICE ATECO IMPRESE'!$C$3:$E$1228,3,FALSE)</f>
        <v>Q</v>
      </c>
      <c r="B719" s="1" t="s">
        <v>715</v>
      </c>
      <c r="C719" s="8" t="str">
        <f>VLOOKUP(B719,'[1]CODICE ATECO IMPRESE'!$C$3:$D$1228,2,FALSE)</f>
        <v>Laboratori di igiene e profilassi</v>
      </c>
    </row>
    <row r="720" spans="1:3" ht="15">
      <c r="A720" s="7" t="str">
        <f>VLOOKUP(B720,'[1]CODICE ATECO IMPRESE'!$C$3:$E$1228,3,FALSE)</f>
        <v>Q</v>
      </c>
      <c r="B720" s="2" t="s">
        <v>716</v>
      </c>
      <c r="C720" s="8" t="str">
        <f>VLOOKUP(B720,'[1]CODICE ATECO IMPRESE'!$C$3:$D$1228,2,FALSE)</f>
        <v>Fisioterapia</v>
      </c>
    </row>
    <row r="721" spans="1:3" ht="15">
      <c r="A721" s="7" t="str">
        <f>VLOOKUP(B721,'[1]CODICE ATECO IMPRESE'!$C$3:$E$1228,3,FALSE)</f>
        <v>Q</v>
      </c>
      <c r="B721" s="2" t="s">
        <v>717</v>
      </c>
      <c r="C721" s="8" t="str">
        <f>VLOOKUP(B721,'[1]CODICE ATECO IMPRESE'!$C$3:$D$1228,2,FALSE)</f>
        <v>Altre attività paramediche indipendenti nca</v>
      </c>
    </row>
    <row r="722" spans="1:3" ht="15">
      <c r="A722" s="7" t="s">
        <v>763</v>
      </c>
      <c r="B722" s="2" t="s">
        <v>758</v>
      </c>
      <c r="C722" s="8" t="str">
        <f>VLOOKUP(B722,'[1]CODICE ATECO lib. prof.'!$C$3:$D$83,2,FALSE)</f>
        <v>Attività svolta da psicologi</v>
      </c>
    </row>
    <row r="723" spans="1:3" ht="15">
      <c r="A723" s="7" t="str">
        <f>VLOOKUP(B723,'[1]CODICE ATECO IMPRESE'!$C$3:$E$1228,3,FALSE)</f>
        <v>Q</v>
      </c>
      <c r="B723" s="2" t="s">
        <v>718</v>
      </c>
      <c r="C723" s="8" t="str">
        <f>VLOOKUP(B723,'[1]CODICE ATECO IMPRESE'!$C$3:$D$1228,2,FALSE)</f>
        <v>Attività degli ambulatori tricologici</v>
      </c>
    </row>
    <row r="724" spans="1:3" ht="15">
      <c r="A724" s="7" t="str">
        <f>VLOOKUP(B724,'[1]CODICE ATECO IMPRESE'!$C$3:$E$1228,3,FALSE)</f>
        <v>Q</v>
      </c>
      <c r="B724" s="2" t="s">
        <v>719</v>
      </c>
      <c r="C724" s="8" t="str">
        <f>VLOOKUP(B724,'[1]CODICE ATECO IMPRESE'!$C$3:$D$1228,2,FALSE)</f>
        <v>Servizi di ambulanza, delle banche del sangue e altri servizi sanitari nca</v>
      </c>
    </row>
    <row r="725" spans="1:3" ht="15">
      <c r="A725" s="7" t="str">
        <f>VLOOKUP(B725,'[1]CODICE ATECO IMPRESE'!$C$3:$E$1228,3,FALSE)</f>
        <v>Q</v>
      </c>
      <c r="B725" s="2" t="s">
        <v>720</v>
      </c>
      <c r="C725" s="8" t="str">
        <f>VLOOKUP(B725,'[1]CODICE ATECO IMPRESE'!$C$3:$D$1228,2,FALSE)</f>
        <v>Strutture di assistenza infermieristica residenziale per anziani</v>
      </c>
    </row>
    <row r="726" spans="1:3" ht="30">
      <c r="A726" s="7" t="str">
        <f>VLOOKUP(B726,'[1]CODICE ATECO IMPRESE'!$C$3:$E$1228,3,FALSE)</f>
        <v>Q</v>
      </c>
      <c r="B726" s="2" t="s">
        <v>721</v>
      </c>
      <c r="C726" s="8" t="str">
        <f>VLOOKUP(B726,'[1]CODICE ATECO IMPRESE'!$C$3:$D$1228,2,FALSE)</f>
        <v>Strutture di assistenza residenziale per persone affette da ritardi mentali, disturbi mentali o che abusano di sostanze stupefacenti</v>
      </c>
    </row>
    <row r="727" spans="1:3" ht="15">
      <c r="A727" s="7" t="str">
        <f>VLOOKUP(B727,'[1]CODICE ATECO IMPRESE'!$C$3:$E$1228,3,FALSE)</f>
        <v>Q</v>
      </c>
      <c r="B727" s="2" t="s">
        <v>722</v>
      </c>
      <c r="C727" s="8" t="str">
        <f>VLOOKUP(B727,'[1]CODICE ATECO IMPRESE'!$C$3:$D$1228,2,FALSE)</f>
        <v>Strutture di assistenza residenziale per anziani e disabili</v>
      </c>
    </row>
    <row r="728" spans="1:3" ht="15">
      <c r="A728" s="7" t="str">
        <f>VLOOKUP(B728,'[1]CODICE ATECO IMPRESE'!$C$3:$E$1228,3,FALSE)</f>
        <v>Q</v>
      </c>
      <c r="B728" s="2" t="s">
        <v>723</v>
      </c>
      <c r="C728" s="8" t="str">
        <f>VLOOKUP(B728,'[1]CODICE ATECO IMPRESE'!$C$3:$D$1228,2,FALSE)</f>
        <v>Altre strutture di assistenza sociale residenziale</v>
      </c>
    </row>
    <row r="729" spans="1:3" ht="15">
      <c r="A729" s="7" t="str">
        <f>VLOOKUP(B729,'[1]CODICE ATECO IMPRESE'!$C$3:$E$1228,3,FALSE)</f>
        <v>Q</v>
      </c>
      <c r="B729" s="2" t="s">
        <v>724</v>
      </c>
      <c r="C729" s="8" t="str">
        <f>VLOOKUP(B729,'[1]CODICE ATECO IMPRESE'!$C$3:$D$1228,2,FALSE)</f>
        <v>Assistenza sociale non residenziale per anziani e disabili</v>
      </c>
    </row>
    <row r="730" spans="1:3" ht="15">
      <c r="A730" s="7" t="str">
        <f>VLOOKUP(B730,'[1]CODICE ATECO IMPRESE'!$C$3:$E$1228,3,FALSE)</f>
        <v>Q</v>
      </c>
      <c r="B730" s="2" t="s">
        <v>725</v>
      </c>
      <c r="C730" s="8" t="str">
        <f>VLOOKUP(B730,'[1]CODICE ATECO IMPRESE'!$C$3:$D$1228,2,FALSE)</f>
        <v>Servizi di asili nido; assistenza diurna per minori disabili</v>
      </c>
    </row>
    <row r="731" spans="1:3" ht="15">
      <c r="A731" s="7" t="str">
        <f>VLOOKUP(B731,'[1]CODICE ATECO IMPRESE'!$C$3:$E$1228,3,FALSE)</f>
        <v>Q</v>
      </c>
      <c r="B731" s="2" t="s">
        <v>726</v>
      </c>
      <c r="C731" s="8" t="str">
        <f>VLOOKUP(B731,'[1]CODICE ATECO IMPRESE'!$C$3:$D$1228,2,FALSE)</f>
        <v>Altre attività di assistenza sociale non residenziale nca</v>
      </c>
    </row>
    <row r="732" spans="1:3" ht="15">
      <c r="A732" s="7" t="str">
        <f>VLOOKUP(B732,'[1]CODICE ATECO IMPRESE'!$C$3:$E$1228,3,FALSE)</f>
        <v>R</v>
      </c>
      <c r="B732" s="2" t="s">
        <v>727</v>
      </c>
      <c r="C732" s="8" t="str">
        <f>VLOOKUP(B732,'[1]CODICE ATECO IMPRESE'!$C$3:$D$1228,2,FALSE)</f>
        <v>Gestione di palestre</v>
      </c>
    </row>
    <row r="733" spans="1:3" ht="15">
      <c r="A733" s="7" t="str">
        <f>VLOOKUP(B733,'[1]CODICE ATECO IMPRESE'!$C$3:$E$1228,3,FALSE)</f>
        <v>R</v>
      </c>
      <c r="B733" s="2" t="s">
        <v>728</v>
      </c>
      <c r="C733" s="8" t="str">
        <f>VLOOKUP(B733,'[1]CODICE ATECO IMPRESE'!$C$3:$D$1228,2,FALSE)</f>
        <v>Altre attività di intrattenimento e di divertimento nca</v>
      </c>
    </row>
    <row r="734" spans="1:3" ht="15">
      <c r="A734" s="7" t="str">
        <f>VLOOKUP(B734,'[1]CODICE ATECO IMPRESE'!$C$3:$E$1228,3,FALSE)</f>
        <v>S</v>
      </c>
      <c r="B734" s="2" t="s">
        <v>729</v>
      </c>
      <c r="C734" s="8" t="str">
        <f>VLOOKUP(B734,'[1]CODICE ATECO IMPRESE'!$C$3:$D$1228,2,FALSE)</f>
        <v>Riparazione e manutenzione di computer e periferiche</v>
      </c>
    </row>
    <row r="735" spans="1:3" ht="15">
      <c r="A735" s="7" t="str">
        <f>VLOOKUP(B735,'[1]CODICE ATECO IMPRESE'!$C$3:$E$1228,3,FALSE)</f>
        <v>S</v>
      </c>
      <c r="B735" s="2" t="s">
        <v>730</v>
      </c>
      <c r="C735" s="8" t="str">
        <f>VLOOKUP(B735,'[1]CODICE ATECO IMPRESE'!$C$3:$D$1228,2,FALSE)</f>
        <v>Riparazione e manutenzione di telefoni fissi, cordless e cellulari</v>
      </c>
    </row>
    <row r="736" spans="1:3" ht="15">
      <c r="A736" s="7" t="str">
        <f>VLOOKUP(B736,'[1]CODICE ATECO IMPRESE'!$C$3:$E$1228,3,FALSE)</f>
        <v>S</v>
      </c>
      <c r="B736" s="2" t="s">
        <v>731</v>
      </c>
      <c r="C736" s="8" t="str">
        <f>VLOOKUP(B736,'[1]CODICE ATECO IMPRESE'!$C$3:$D$1228,2,FALSE)</f>
        <v>Riparazione e manutenzione di altre apparecchiature per le comunicazioni</v>
      </c>
    </row>
    <row r="737" spans="1:3" ht="15">
      <c r="A737" s="7" t="str">
        <f>VLOOKUP(B737,'[1]CODICE ATECO IMPRESE'!$C$3:$E$1228,3,FALSE)</f>
        <v>S</v>
      </c>
      <c r="B737" s="2" t="s">
        <v>732</v>
      </c>
      <c r="C737" s="8" t="str">
        <f>VLOOKUP(B737,'[1]CODICE ATECO IMPRESE'!$C$3:$D$1228,2,FALSE)</f>
        <v>Riparazione di prodotti elettronici di consumo audio e video</v>
      </c>
    </row>
    <row r="738" spans="1:3" ht="15">
      <c r="A738" s="7" t="str">
        <f>VLOOKUP(B738,'[1]CODICE ATECO IMPRESE'!$C$3:$E$1228,3,FALSE)</f>
        <v>S</v>
      </c>
      <c r="B738" s="2" t="s">
        <v>733</v>
      </c>
      <c r="C738" s="8" t="str">
        <f>VLOOKUP(B738,'[1]CODICE ATECO IMPRESE'!$C$3:$D$1228,2,FALSE)</f>
        <v>Riparazione di elettrodomestici e di articoli per la casa</v>
      </c>
    </row>
    <row r="739" spans="1:3" ht="15">
      <c r="A739" s="7" t="str">
        <f>VLOOKUP(B739,'[1]CODICE ATECO IMPRESE'!$C$3:$E$1228,3,FALSE)</f>
        <v>S</v>
      </c>
      <c r="B739" s="2" t="s">
        <v>734</v>
      </c>
      <c r="C739" s="8" t="str">
        <f>VLOOKUP(B739,'[1]CODICE ATECO IMPRESE'!$C$3:$D$1228,2,FALSE)</f>
        <v>Riparazione di articoli per il giardinaggio</v>
      </c>
    </row>
    <row r="740" spans="1:3" ht="15">
      <c r="A740" s="7" t="str">
        <f>VLOOKUP(B740,'[1]CODICE ATECO IMPRESE'!$C$3:$E$1228,3,FALSE)</f>
        <v>S</v>
      </c>
      <c r="B740" s="2" t="s">
        <v>735</v>
      </c>
      <c r="C740" s="8" t="str">
        <f>VLOOKUP(B740,'[1]CODICE ATECO IMPRESE'!$C$3:$D$1228,2,FALSE)</f>
        <v>Riparazione di calzature e articoli da viaggio in pelle, cuoio o in altri materiali simili</v>
      </c>
    </row>
    <row r="741" spans="1:3" ht="15">
      <c r="A741" s="7" t="str">
        <f>VLOOKUP(B741,'[1]CODICE ATECO IMPRESE'!$C$3:$E$1228,3,FALSE)</f>
        <v>S</v>
      </c>
      <c r="B741" s="2" t="s">
        <v>736</v>
      </c>
      <c r="C741" s="8" t="str">
        <f>VLOOKUP(B741,'[1]CODICE ATECO IMPRESE'!$C$3:$D$1228,2,FALSE)</f>
        <v>Riparazione di mobili e di oggetti di arredamento</v>
      </c>
    </row>
    <row r="742" spans="1:3" ht="15">
      <c r="A742" s="7" t="str">
        <f>VLOOKUP(B742,'[1]CODICE ATECO IMPRESE'!$C$3:$E$1228,3,FALSE)</f>
        <v>S</v>
      </c>
      <c r="B742" s="2" t="s">
        <v>737</v>
      </c>
      <c r="C742" s="8" t="str">
        <f>VLOOKUP(B742,'[1]CODICE ATECO IMPRESE'!$C$3:$D$1228,2,FALSE)</f>
        <v>Laboratori di tappezzeria</v>
      </c>
    </row>
    <row r="743" spans="1:3" ht="15">
      <c r="A743" s="7" t="str">
        <f>VLOOKUP(B743,'[1]CODICE ATECO IMPRESE'!$C$3:$E$1228,3,FALSE)</f>
        <v>S</v>
      </c>
      <c r="B743" s="2" t="s">
        <v>738</v>
      </c>
      <c r="C743" s="8" t="str">
        <f>VLOOKUP(B743,'[1]CODICE ATECO IMPRESE'!$C$3:$D$1228,2,FALSE)</f>
        <v>Riparazione di orologi e di gioielli</v>
      </c>
    </row>
    <row r="744" spans="1:3" ht="15">
      <c r="A744" s="7" t="str">
        <f>VLOOKUP(B744,'[1]CODICE ATECO IMPRESE'!$C$3:$E$1228,3,FALSE)</f>
        <v>S</v>
      </c>
      <c r="B744" s="2" t="s">
        <v>739</v>
      </c>
      <c r="C744" s="8" t="str">
        <f>VLOOKUP(B744,'[1]CODICE ATECO IMPRESE'!$C$3:$D$1228,2,FALSE)</f>
        <v>Riparazione di strumenti musicali</v>
      </c>
    </row>
    <row r="745" spans="1:3" ht="15">
      <c r="A745" s="7" t="str">
        <f>VLOOKUP(B745,'[1]CODICE ATECO IMPRESE'!$C$3:$E$1228,3,FALSE)</f>
        <v>S</v>
      </c>
      <c r="B745" s="2" t="s">
        <v>740</v>
      </c>
      <c r="C745" s="8" t="str">
        <f>VLOOKUP(B745,'[1]CODICE ATECO IMPRESE'!$C$3:$D$1228,2,FALSE)</f>
        <v>Riparazione di articoli sportivi (escluse le armi sportive) e attrezzature da campeggio (incluse le biciclette)</v>
      </c>
    </row>
    <row r="746" spans="1:3" ht="15">
      <c r="A746" s="7" t="str">
        <f>VLOOKUP(B746,'[1]CODICE ATECO IMPRESE'!$C$3:$E$1228,3,FALSE)</f>
        <v>S</v>
      </c>
      <c r="B746" s="2" t="s">
        <v>741</v>
      </c>
      <c r="C746" s="8" t="str">
        <f>VLOOKUP(B746,'[1]CODICE ATECO IMPRESE'!$C$3:$D$1228,2,FALSE)</f>
        <v>Modifica e riparazione di articoli di vestiario non effettuate dalle sartorie</v>
      </c>
    </row>
    <row r="747" spans="1:3" ht="30">
      <c r="A747" s="7" t="str">
        <f>VLOOKUP(B747,'[1]CODICE ATECO IMPRESE'!$C$3:$E$1228,3,FALSE)</f>
        <v>S</v>
      </c>
      <c r="B747" s="2" t="s">
        <v>742</v>
      </c>
      <c r="C747" s="8" t="str">
        <f>VLOOKUP(B747,'[1]CODICE ATECO IMPRESE'!$C$3:$D$1228,2,FALSE)</f>
        <v>Servizi di riparazioni rapide, duplicazione chiavi, affilatura coltelli, stampa immediata su articoli tessili, incisioni rapide su metallo non prezioso</v>
      </c>
    </row>
    <row r="748" spans="1:3" ht="15">
      <c r="A748" s="7" t="str">
        <f>VLOOKUP(B748,'[1]CODICE ATECO IMPRESE'!$C$3:$E$1228,3,FALSE)</f>
        <v>S</v>
      </c>
      <c r="B748" s="2" t="s">
        <v>743</v>
      </c>
      <c r="C748" s="8" t="str">
        <f>VLOOKUP(B748,'[1]CODICE ATECO IMPRESE'!$C$3:$D$1228,2,FALSE)</f>
        <v>Riparazione di altri beni di consumo per uso personale e per la casa nca</v>
      </c>
    </row>
    <row r="749" spans="1:3" ht="15">
      <c r="A749" s="7" t="str">
        <f>VLOOKUP(B749,'[1]CODICE ATECO IMPRESE'!$C$3:$E$1228,3,FALSE)</f>
        <v>S</v>
      </c>
      <c r="B749" s="2" t="s">
        <v>744</v>
      </c>
      <c r="C749" s="8" t="str">
        <f>VLOOKUP(B749,'[1]CODICE ATECO IMPRESE'!$C$3:$D$1228,2,FALSE)</f>
        <v>Attività delle lavanderie industriali</v>
      </c>
    </row>
    <row r="750" spans="1:3" ht="15">
      <c r="A750" s="7" t="str">
        <f>VLOOKUP(B750,'[1]CODICE ATECO IMPRESE'!$C$3:$E$1228,3,FALSE)</f>
        <v>S</v>
      </c>
      <c r="B750" s="2" t="s">
        <v>745</v>
      </c>
      <c r="C750" s="8" t="str">
        <f>VLOOKUP(B750,'[1]CODICE ATECO IMPRESE'!$C$3:$D$1228,2,FALSE)</f>
        <v>Altre lavanderie, tintorie</v>
      </c>
    </row>
    <row r="751" spans="1:3" ht="15">
      <c r="A751" s="7" t="str">
        <f>VLOOKUP(B751,'[1]CODICE ATECO IMPRESE'!$C$3:$E$1228,3,FALSE)</f>
        <v>S</v>
      </c>
      <c r="B751" s="2" t="s">
        <v>746</v>
      </c>
      <c r="C751" s="8" t="str">
        <f>VLOOKUP(B751,'[1]CODICE ATECO IMPRESE'!$C$3:$D$1228,2,FALSE)</f>
        <v>Servizi dei saloni di barbiere e parrucchiere</v>
      </c>
    </row>
    <row r="752" spans="1:3" ht="15">
      <c r="A752" s="7" t="str">
        <f>VLOOKUP(B752,'[1]CODICE ATECO IMPRESE'!$C$3:$E$1228,3,FALSE)</f>
        <v>S</v>
      </c>
      <c r="B752" s="2" t="s">
        <v>747</v>
      </c>
      <c r="C752" s="8" t="str">
        <f>VLOOKUP(B752,'[1]CODICE ATECO IMPRESE'!$C$3:$D$1228,2,FALSE)</f>
        <v>Servizi degli istituti di bellezza</v>
      </c>
    </row>
    <row r="753" spans="1:3" ht="15">
      <c r="A753" s="7" t="str">
        <f>VLOOKUP(B753,'[1]CODICE ATECO IMPRESE'!$C$3:$E$1228,3,FALSE)</f>
        <v>S</v>
      </c>
      <c r="B753" s="2" t="s">
        <v>748</v>
      </c>
      <c r="C753" s="8" t="str">
        <f>VLOOKUP(B753,'[1]CODICE ATECO IMPRESE'!$C$3:$D$1228,2,FALSE)</f>
        <v>Servizi di manicure e pedicure</v>
      </c>
    </row>
    <row r="754" spans="1:3" ht="15">
      <c r="A754" s="7" t="str">
        <f>VLOOKUP(B754,'[1]CODICE ATECO IMPRESE'!$C$3:$E$1228,3,FALSE)</f>
        <v>S</v>
      </c>
      <c r="B754" s="2" t="s">
        <v>749</v>
      </c>
      <c r="C754" s="8" t="str">
        <f>VLOOKUP(B754,'[1]CODICE ATECO IMPRESE'!$C$3:$D$1228,2,FALSE)</f>
        <v>Servizi di pompe funebri e attività connesse</v>
      </c>
    </row>
    <row r="755" spans="1:3" ht="15">
      <c r="A755" s="7" t="str">
        <f>VLOOKUP(B755,'[1]CODICE ATECO IMPRESE'!$C$3:$E$1228,3,FALSE)</f>
        <v>S</v>
      </c>
      <c r="B755" s="2" t="s">
        <v>750</v>
      </c>
      <c r="C755" s="8" t="str">
        <f>VLOOKUP(B755,'[1]CODICE ATECO IMPRESE'!$C$3:$D$1228,2,FALSE)</f>
        <v>Servizi di centri per il benessere fisico (esclusi gli stabilimenti termali)</v>
      </c>
    </row>
    <row r="756" spans="1:3" ht="15">
      <c r="A756" s="7" t="str">
        <f>VLOOKUP(B756,'[1]CODICE ATECO IMPRESE'!$C$3:$E$1228,3,FALSE)</f>
        <v>S</v>
      </c>
      <c r="B756" s="2" t="s">
        <v>751</v>
      </c>
      <c r="C756" s="8" t="str">
        <f>VLOOKUP(B756,'[1]CODICE ATECO IMPRESE'!$C$3:$D$1228,2,FALSE)</f>
        <v>Attività di sgombero di cantine, solai e garage</v>
      </c>
    </row>
    <row r="757" spans="1:3" ht="15">
      <c r="A757" s="7" t="str">
        <f>VLOOKUP(B757,'[1]CODICE ATECO IMPRESE'!$C$3:$E$1228,3,FALSE)</f>
        <v>S</v>
      </c>
      <c r="B757" s="2" t="s">
        <v>752</v>
      </c>
      <c r="C757" s="8" t="str">
        <f>VLOOKUP(B757,'[1]CODICE ATECO IMPRESE'!$C$3:$D$1228,2,FALSE)</f>
        <v>Attività di tatuaggio e piercing</v>
      </c>
    </row>
    <row r="758" spans="1:3" ht="15">
      <c r="A758" s="7" t="str">
        <f>VLOOKUP(B758,'[1]CODICE ATECO IMPRESE'!$C$3:$E$1228,3,FALSE)</f>
        <v>S</v>
      </c>
      <c r="B758" s="2" t="s">
        <v>753</v>
      </c>
      <c r="C758" s="8" t="str">
        <f>VLOOKUP(B758,'[1]CODICE ATECO IMPRESE'!$C$3:$D$1228,2,FALSE)</f>
        <v>Agenzie matrimoniali e d'incontro</v>
      </c>
    </row>
    <row r="759" spans="1:3" ht="15">
      <c r="A759" s="7" t="str">
        <f>VLOOKUP(B759,'[1]CODICE ATECO IMPRESE'!$C$3:$E$1228,3,FALSE)</f>
        <v>S</v>
      </c>
      <c r="B759" s="2" t="s">
        <v>754</v>
      </c>
      <c r="C759" s="8" t="str">
        <f>VLOOKUP(B759,'[1]CODICE ATECO IMPRESE'!$C$3:$D$1228,2,FALSE)</f>
        <v>Servizi di cura degli animali da compagnia (esclusi i servizi veterinari)</v>
      </c>
    </row>
    <row r="760" spans="1:3" ht="15">
      <c r="A760" s="7" t="str">
        <f>VLOOKUP(B760,'[1]CODICE ATECO IMPRESE'!$C$3:$E$1228,3,FALSE)</f>
        <v>S</v>
      </c>
      <c r="B760" s="1" t="s">
        <v>755</v>
      </c>
      <c r="C760" s="8" t="str">
        <f>VLOOKUP(B760,'[1]CODICE ATECO IMPRESE'!$C$3:$D$1228,2,FALSE)</f>
        <v>Organizzazione di feste e cerimonie</v>
      </c>
    </row>
    <row r="761" spans="1:3" ht="15">
      <c r="A761" s="7" t="str">
        <f>VLOOKUP(B761,'[1]CODICE ATECO IMPRESE'!$C$3:$E$1228,3,FALSE)</f>
        <v>S</v>
      </c>
      <c r="B761" s="2" t="s">
        <v>756</v>
      </c>
      <c r="C761" s="8" t="str">
        <f>VLOOKUP(B761,'[1]CODICE ATECO IMPRESE'!$C$3:$D$1228,2,FALSE)</f>
        <v>Altre attività di servizi per la persona nca</v>
      </c>
    </row>
  </sheetData>
  <sheetProtection/>
  <autoFilter ref="A2:C2"/>
  <mergeCells count="1">
    <mergeCell ref="A1:C1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29" sqref="B29:B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Giampiero</dc:creator>
  <cp:keywords/>
  <dc:description/>
  <cp:lastModifiedBy>Anna</cp:lastModifiedBy>
  <cp:lastPrinted>2020-05-30T17:41:32Z</cp:lastPrinted>
  <dcterms:created xsi:type="dcterms:W3CDTF">2020-05-27T08:12:22Z</dcterms:created>
  <dcterms:modified xsi:type="dcterms:W3CDTF">2020-06-05T11:19:52Z</dcterms:modified>
  <cp:category/>
  <cp:version/>
  <cp:contentType/>
  <cp:contentStatus/>
</cp:coreProperties>
</file>